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ZP_78_2018 Dezynfekcja\www\"/>
    </mc:Choice>
  </mc:AlternateContent>
  <bookViews>
    <workbookView xWindow="0" yWindow="0" windowWidth="28800" windowHeight="11835" tabRatio="570" activeTab="10"/>
  </bookViews>
  <sheets>
    <sheet name="1" sheetId="64" r:id="rId1"/>
    <sheet name="2" sheetId="67" r:id="rId2"/>
    <sheet name="3" sheetId="98" r:id="rId3"/>
    <sheet name="4" sheetId="68" r:id="rId4"/>
    <sheet name="5" sheetId="115" r:id="rId5"/>
    <sheet name="6" sheetId="136" r:id="rId6"/>
    <sheet name="7" sheetId="137" r:id="rId7"/>
    <sheet name="8" sheetId="141" r:id="rId8"/>
    <sheet name="9" sheetId="153" r:id="rId9"/>
    <sheet name="10" sheetId="152" r:id="rId10"/>
    <sheet name="11" sheetId="151" r:id="rId11"/>
    <sheet name="12" sheetId="154" r:id="rId12"/>
    <sheet name="13" sheetId="146" r:id="rId13"/>
    <sheet name="14" sheetId="145" r:id="rId14"/>
    <sheet name="15" sheetId="147" r:id="rId15"/>
    <sheet name="16" sheetId="142" r:id="rId16"/>
  </sheets>
  <definedNames>
    <definedName name="_xlnm.Print_Area" localSheetId="0">'1'!$A$1:$O$51</definedName>
    <definedName name="_xlnm.Print_Area" localSheetId="13">'14'!$A$1:$M$21</definedName>
    <definedName name="_xlnm.Print_Area" localSheetId="1">'2'!$A$1:$O$36</definedName>
    <definedName name="_xlnm.Print_Area" localSheetId="2">'3'!$A$1:$P$25</definedName>
    <definedName name="_xlnm.Print_Area" localSheetId="3">'4'!$A$1:$P$47</definedName>
    <definedName name="_xlnm.Print_Area" localSheetId="4">'5'!$A$1:$K$16</definedName>
    <definedName name="_xlnm.Print_Area" localSheetId="6">'7'!$A$1:$K$20</definedName>
    <definedName name="_xlnm.Print_Area" localSheetId="7">'8'!$A$1:$K$18</definedName>
    <definedName name="_xlnm.Print_Area" localSheetId="8">'9'!$A$1:$M$37</definedName>
  </definedNames>
  <calcPr calcId="152511"/>
</workbook>
</file>

<file path=xl/calcChain.xml><?xml version="1.0" encoding="utf-8"?>
<calcChain xmlns="http://schemas.openxmlformats.org/spreadsheetml/2006/main">
  <c r="K21" i="152" l="1"/>
</calcChain>
</file>

<file path=xl/sharedStrings.xml><?xml version="1.0" encoding="utf-8"?>
<sst xmlns="http://schemas.openxmlformats.org/spreadsheetml/2006/main" count="1027" uniqueCount="403">
  <si>
    <t xml:space="preserve">4. Oferowane preparaty mają posiadać niezmienne spektrum działania przez caly okres ważności. </t>
  </si>
  <si>
    <t>5.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</si>
  <si>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6.  Wykonawca zobowiązuje się przeszkolić personel Zamawiającego w użytkowaniu przedmiotu zamówienia jeśli jest to konieczne z wykorzystaniem własnych akcesoriów</t>
  </si>
  <si>
    <t>4.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</si>
  <si>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5.  Wykonawca zobowiązuje się przeszkolić personel Zamawiającego w użytkowaniu przedmiotu zamówienia jeśli jest to konieczne z wykorzystaniem własnych akcesoriów</t>
  </si>
  <si>
    <t>Lp.</t>
  </si>
  <si>
    <t>Charaktrystyka preparatu</t>
  </si>
  <si>
    <t>Zakres działania</t>
  </si>
  <si>
    <t>Opakowanie</t>
  </si>
  <si>
    <t>J.m.</t>
  </si>
  <si>
    <t>Ilość</t>
  </si>
  <si>
    <t>cena jedn. netto</t>
  </si>
  <si>
    <t xml:space="preserve">Wartość netto (ilość x cen. jedn. netto)  </t>
  </si>
  <si>
    <t>Wartość brutto (wartość netto + VAT)</t>
  </si>
  <si>
    <t>1.</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</si>
  <si>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500ml nadające się do dozowników typu Dermados*</t>
  </si>
  <si>
    <t>500ml</t>
  </si>
  <si>
    <t>2.</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</si>
  <si>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kanister 5000 ml</t>
  </si>
  <si>
    <t>5000 ml</t>
  </si>
  <si>
    <t>3.</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</si>
  <si>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500 ml z oryginalnie dołączoną pompką.</t>
  </si>
  <si>
    <t>500 ml z Pompką</t>
  </si>
  <si>
    <t>4.</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</si>
  <si>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1000 ml z (do kazdego opakowania nalezy dołączyć pompkę)</t>
  </si>
  <si>
    <t>1000 ml</t>
  </si>
  <si>
    <t>5.</t>
  </si>
  <si>
    <t>Higieniczne mycie rąk ( EN 1499 ) 30s. B (EN 13727 warunki brudne ) - 30s,  F ( EN 13624 warunki brudne) 60s. HIV,HBV,HCV wg (DVV/RKI) - 60s</t>
  </si>
  <si>
    <t>6.</t>
  </si>
  <si>
    <t>Preparat na bazie chlorheksydyny do higienicznej i chirurgicznej dezynfekcji rąk oraz do dezynfekcji ciała pacjenta przed zabiegiem chirurgicznym. Substancja czynna:  diglukonian chlorheksydyny. Butelka wraz z pompką dzującą Opakowanie 500 ml.</t>
  </si>
  <si>
    <t>B, F,  Wirusy HBV, HIV.(Higieniczne mycie rąk do 60s).</t>
  </si>
  <si>
    <t>7.</t>
  </si>
  <si>
    <t>500ml.</t>
  </si>
  <si>
    <t>8.</t>
  </si>
  <si>
    <t>9.</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</si>
  <si>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500ml nadające się do dozowników typu Dermados*</t>
  </si>
  <si>
    <t>10.</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</si>
  <si>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500 ml z oryginalnie dołączoną pompką.</t>
  </si>
  <si>
    <t>11.</t>
  </si>
  <si>
    <t>Syntetyczny preparat myjący  przeznaczony do higienicznego i chirurgicznego
mycia rąk.Wartośc pH 4,8-5,2, zawierające w składzie  kwas cytrynowy. Usuwający
pozostałości po maściach. Zawierający APG oraz składniki natłuszczające. Niezawierający mydła.
Preparat barwiony w celu odróżnienia od preparatu dezynfekcyjnego.
Opakowanie: 500 ml pasujące do dozowników Dermados.</t>
  </si>
  <si>
    <t>Preparat do mycia rąk i ciała włosów oraz obszarów sczegónie wrażliwych. Dopuszczony do higieny intymnej. Kwaśny odczyn prepartu pH 5,0 Zawierający APG (alkilo-poliglikozyd), nie zawierający dodatku substancji zapachowych oraz barwników. Opakowanie 500ml nadające się do dozowników typu Dermados*</t>
  </si>
  <si>
    <r>
      <t>B, Tbc -20 s, F, V (Norovirus, Rotavirus - 15s, Polio, Adeno -30s. Higieniczna dezynfekcja rąk  -  20s</t>
    </r>
    <r>
      <rPr>
        <b/>
        <sz val="10"/>
        <color indexed="8"/>
        <rFont val="Arial"/>
        <family val="2"/>
        <charset val="238"/>
      </rPr>
      <t xml:space="preserve">. </t>
    </r>
    <r>
      <rPr>
        <sz val="10"/>
        <color indexed="8"/>
        <rFont val="Arial"/>
        <family val="2"/>
        <charset val="238"/>
      </rPr>
      <t xml:space="preserve">Chirurgiczna dezynfekcja  - do 90s. </t>
    </r>
  </si>
  <si>
    <t>750 ml</t>
  </si>
  <si>
    <t>B, F, Tbc, V (HIV,HBV,HCV, Herpes, Rota, Adeno)</t>
  </si>
  <si>
    <t>350 ml</t>
  </si>
  <si>
    <t>B, Tbc, F, V (Vacina, HIV, HCV, HBV, Rotawirus, Polio)</t>
  </si>
  <si>
    <t>250 ml</t>
  </si>
  <si>
    <t>30 ml</t>
  </si>
  <si>
    <t xml:space="preserve">Bakterie (Gram +), (Gram -), MRSA, VRE, TBC (Mycobacterium bovis), V (HIV), F </t>
  </si>
  <si>
    <t>500 ml</t>
  </si>
  <si>
    <t>120 g</t>
  </si>
  <si>
    <t>B, Tbc, F, V (w tym HBV, HIV)</t>
  </si>
  <si>
    <t>X</t>
  </si>
  <si>
    <t>RAZEM</t>
  </si>
  <si>
    <t xml:space="preserve">3. Oferowane preparaty mają posiadać niezmienne spektrum działania przez caly okres ważności. </t>
  </si>
  <si>
    <t>B (w tym MRSA, Tbc), grzyby, wirusy (HIV, HBV, HCV, Rota, Vaccinia) do 1 minuty oraz w czasie do 5 min na wirusy Polioma oraz Noro wirus);</t>
  </si>
  <si>
    <t>Gotowy do użycia preparat alkoholowy przeznaczony do szybkiej dezynfekcji małych powierzchni i miejsc trudnodostępnych; oparty wyłacznie o substancje aktywną na bazie etanolu o zawaryość do 45g alkoholu; niezawierający QAV, aldehydów i alkiloamin; konfekcjonowany w opakowaniach 1000ml ze spryskiwaczem  wyrób medyczny klasy IIA</t>
  </si>
  <si>
    <t xml:space="preserve">B (w tym Tbc), F, V (HBV, HCV, HIV, Vaccinia, BVDV, Rotawirus, Norowirus, Adenowirus) w czasie do 1 minuty; </t>
  </si>
  <si>
    <t>B ,F, zgodnie z   EN 16615 w czasie do 5 min. Adeno, Polioma i Noro HIV, HBV, HVC do 1 minuty.</t>
  </si>
  <si>
    <t>100 sztuk</t>
  </si>
  <si>
    <t>B, F - do 5 min., V (Adeno, Polyoma, Noro, Corona, HCV, HBV, HSV1, H1N1) – do 1 min</t>
  </si>
  <si>
    <t>B,F,Tbc( w warunkach brudnych) w czasie do 1min   HIV,HBV,HCV ( DVV/RKI) w 30 s</t>
  </si>
  <si>
    <t>Koncentrat do mycia i dezynfekcji dużych powierzchni i sprzętu medycznego. Posiadający bardzo dobre właściwości myjące. Preparat o wysokiej tolerancji materiałowej z możliwością stosowania na szkle akrylowym. Nie zawierający aldehydów i fenoli, z możliwością stosowania w obecności pacjentów, a także do powierzchni mającej kontakt z żywnością. Posiadający przyjemny zapach, nie wymagający spłukiwania. Aktywność roztworu roboczego 14 dni (czysty) Skład: aminy, QAV i alkohole.  Opakowanie 1000 ml z dozownikiem.</t>
  </si>
  <si>
    <t xml:space="preserve"> B, F (a. Niger, c. Albicans), V (BVDV, Vaccina, HBV, HCV, HIV, Adeno, Polio, Noro), Tbc (M. terrae i M. avium)-0,5% w 15min., Spory 0,5% w 30min.</t>
  </si>
  <si>
    <t>Koncentrat do mycia i dezynfekcji dużych powierzchni i sprzętu medycznego. Posiadający bardzo dobre właściwości myjące. Preparat o wysokiej tolerancji materiałowej z możliwością stosowania na szkle akrylowym. Nie zawierający aldehydów i fenoli, z możliwością stosowania w obecności pacjentów, a także do powierzchni mającej kontakt z żywnością. Posiadający przyjemny zapach, nie wymagający spłukiwania. Aktywność roztworu roboczego 14 dni (czysty) Skład: aminy, QAV i alkohole.  Opakowanie 5000 ml kanister</t>
  </si>
  <si>
    <t>Płynny koncentrat przeznaczony do mycia i dezynfekcji wszystkich rodzajów powierzchni w środowisku szpitalnym, nieposiadający substancji lotnych i zapachowych co zapewnia bezpieczne stosowanie preparatu. Oparty o 2-fenoksyetanol, N, N-bis-(3-aminopropylo dodecyloaminy), chlorek benzalkoniowy.    Opakowania 2000 ml wraz z zintegrowanym dozownkiem.</t>
  </si>
  <si>
    <t>EN 16615  wobec B i F  (warunki czyste i brudne) HBV, HCV, HIV (RKI/DVV ) 0,5 % w  15 minut możliwością rozszerzenia właściwości bójczych o EN 14348 (prątkobójczy, mykobakteriobójczy)  oraz Adeno, Polyoma SV 40,  Rota, Noro w stężeniu 2%.</t>
  </si>
  <si>
    <t>2000 ml</t>
  </si>
  <si>
    <t>6000 ml</t>
  </si>
  <si>
    <t xml:space="preserve"> B, F, Tbc, V, S w czasie 15 minut w warunkach czystych przy stężeniu (1 tab na 1 litr wody) 1000ppm oraz B, F, Tbc, V, S (Cl Dificile oraz Bacillus Subtilis) w czasie 15 minut w warunkach brudnych przy stężeniu (2 tab na 1 litr wody) 2000ppm.</t>
  </si>
  <si>
    <t>200 tab</t>
  </si>
  <si>
    <t>B (w tym MRSA), F (C. albicans), V (HBV, HIV, HCV, Vaccinia, BVDV, Adeno), Tbc - 0,5% w 15 min., Polio 0,5% w 30 min.</t>
  </si>
  <si>
    <t>Detergent średnio zasadowy do użycia w myjniach dezynfektorach, myjniach ultadźwiękowych oraz mycia ręcznego wyrobów medycznych. Środek niskopienny, odpowiedni do użycia do powierzchniach odpornych na zasady takich jak stal nierdzewna, ceramika, szkło, aluminium, plastik oraz metale miękkie, dozowanie 3-10 ml/l, do stosowania w temperaturach od 35°C do 60°C, temperatura mycia ręcznego/ultradźwiękowego od 30°C  do 50°C, środek nie wymaga stosowania neutralizatora, składniki: anionowe środki powierzchniowo czynne, niejonowe środki powierzchniowo czynne, środki konserwujące, enzymy, środki maskujące, inhibitory korozji. Wartość pH: do 8,2. Formuła ulegająca biodegradacji. Opakownie Kanister 5000 ml</t>
  </si>
  <si>
    <t>Płynny środek neutralizujący na bazie kwasu cytrynowego, bez fosforanów i substancji powierzchniowo aktywnych,do stosowania w myjniach-dezynfektorach. Odpowiedni do wszystkich powierzchni odpornych na kwasy takich jak: stal nierdzewna, ceramika, szkło oraz plastik. Dozowanie w celu neutralizacji detergentów zasadowych oraz osadów z twardej wody 1-2ml/l, w temperaturze od 40°C do 60°C.  Ulegający bidegradacji. Wyrób medyczny. 
Opakownie Kanister 5000 ml</t>
  </si>
  <si>
    <t xml:space="preserve">Środek płuczący  na bazie środków powierzchniowo-czynnych do użycia w myjniach - dezynfektorach dla łatwego suszenia oraz uzyskania po płukaniu czystych powierzchni wyrobów medycznych. Odpowiedni do stali nierdzewnej, ceramiki, szkła, plastiku oraz odpornych metali miękkich, nie utrudniający penetracji pary  dozowanie 0,2-1,0 ml/l do płukania końcowego w temperaturze &gt;50°C, składniki: anionowe środki powierzchniowo czynne (5-15%), niejonowe środki powierzchniowo czynne (5-15%), środki konserwujące, regulator pH, wartość pH w 5ml/l wody (typowa): 6 - 6,2; lepkość (koncentrat, 20°C): &lt; 50 cps,  formuła ulegająca biodegradacji. Wyrób medyczny. </t>
  </si>
  <si>
    <t>Preparat w formie płynnego koncentratu do maszynowej dezynfekcji narzędzi i endoskopów (w tym wrażliwych na działanie wysokiej temperatury endoskopów giętkich). Na bazie wielu składników aktywnych w tym: poliaminy, aminoetanolu. Nie zawiera związków uwalniających aktywny tlen, aldehydów, kwasu nadoctowego, bez aktywatora. Możliwość zastosowania do: narzędzi, endoskopów giętkich i sztywnych. Niskie stężenie użytkowe 2,5%.</t>
  </si>
  <si>
    <t>Spektrum działania: B, F, Tbc (M. avium, M. terrae), V (HBV, HCV, HIV, Polio, Adeno), S (Bacillus subtilis). Posiada badania Fazy 2 Etapu 2 zgodne z normą PN-EN 14885:2008 w czasie 5 minut.</t>
  </si>
  <si>
    <t>Płynny enzymatyczny preparat myjący w postaci koncentratu do mycia w myjniach-dezynfektorach, AER, w myjkach ultradźwiękowych oraz do mycia manualnego instrumentów chirurgicznych, stomatologicznych, endoskopowych i sprzętu anestezjologicznego. Usuwający pozostałości organiczne np. zaschniętą i zdenaturowaną krew i białka. Umożliwiający mycie maszynowe narzędzi i sprzętu medycznego wykonanego z aluminium i tworzyw sztucznych. Kompatybilność z preparatami do narzędzi i endoskopów na bazie poliaminy i innych składników aktywnych. Posiadający w swoim składzie: enzymy proteolityczne i surfaktanty. Stężenie użytkowe 0,2%-0,5%</t>
  </si>
  <si>
    <t>4.  Wykonawca zobowiązuje się przeszkolić personel Zamawiającego w użytkowaniu przedmiotu zamówienia jeśli jest to konieczne z wykorzystaniem własnych akcesoriów.</t>
  </si>
  <si>
    <t>Preparat na bazie aktywnego tlenu do mycia i dezynfekcji powierzchni zanieczyszczonych materiałem organicznym ,niezawierający  adlehydów, QAV, fenoli, chloru i barwników. Wymagany neutralny odczyn roztworu (pH=7,0-8,0). Spektrum:  Czas działania dla wymaganych parametrów do 15 minut.  Opakowanie 1500 g.</t>
  </si>
  <si>
    <t>B,F,Tbc, S (Clostridium difficile - Rybotyp 027 ) zgodnie z EN 16615 w warunkach brudnych. . Adeno i Polio (EN 14476 ) Stężenie do 2%.</t>
  </si>
  <si>
    <t>opakowanie 1500 g</t>
  </si>
  <si>
    <t>Szt.</t>
  </si>
  <si>
    <t>Chusteczki Sporobójcze do mycia i dezynfekcji powierzchni medycznych na bazie nadtlenku wodoru (max 1,5%) Brak czynnych pozostałości na powierzchni po dezynfekcji. Możliwość stosowania w pionie żywieniowym Opakowanie : 100 sztuk chusteczek o wymiarach  20x20cm.</t>
  </si>
  <si>
    <t>B, F, Tbc,S zgodnie z   EN 16615 w czasie do 5 min. Adeno, Polio i Noro zgodnie z EN 14476 w czasie do 30  minut.</t>
  </si>
  <si>
    <t>Op.</t>
  </si>
  <si>
    <t>UWAGA:</t>
  </si>
  <si>
    <t xml:space="preserve">Spektrum działania: B, V,F, Tbc - do 15 min.,  S - do 3 godzin przez cały okres  przydatności do użycia. Wymagane paski testowe,sprawdzające aktywność roztworu roboczego.  </t>
  </si>
  <si>
    <t xml:space="preserve">op. </t>
  </si>
  <si>
    <t>op.</t>
  </si>
  <si>
    <t>szt.</t>
  </si>
  <si>
    <t>Razem:</t>
  </si>
  <si>
    <t>VAT %</t>
  </si>
  <si>
    <t>L.p.</t>
  </si>
  <si>
    <t xml:space="preserve">Cena jednostkowa brutto </t>
  </si>
  <si>
    <t>Wartość brutto</t>
  </si>
  <si>
    <t>Nazwa handlowa</t>
  </si>
  <si>
    <t>Razem :</t>
  </si>
  <si>
    <t xml:space="preserve">Wartość netto </t>
  </si>
  <si>
    <t>Opis przedmiotu zamówienia</t>
  </si>
  <si>
    <t xml:space="preserve">  VAT %</t>
  </si>
  <si>
    <t>Ilość roztworu roboczego otrzymanego z zamawianej ilości koncentratu</t>
  </si>
  <si>
    <t>Cena brutto za 1 litr roztworu roboczego</t>
  </si>
  <si>
    <t>Okres trwałości roztworu roboczego w dniach</t>
  </si>
  <si>
    <t xml:space="preserve">opakowanie 250 ml  z atomizerem </t>
  </si>
  <si>
    <t xml:space="preserve">opakowanie 1l  z atomizerem </t>
  </si>
  <si>
    <t>Dozowniki ścienne z ramieniem dozującym Sterisol System.</t>
  </si>
  <si>
    <t xml:space="preserve">Wartość brutto </t>
  </si>
  <si>
    <t>Załącznik nr 2 do SIWZ</t>
  </si>
  <si>
    <t>Opakowanie 1L</t>
  </si>
  <si>
    <t>Opakowanie 250 ml z atomizerem</t>
  </si>
  <si>
    <t xml:space="preserve">Roztwór ponadtlenkowy zawierający w swoim składzie kwas podchlorawy i podchloryn sodu w stężeniach rzędu 60ppm Wykazujący działanie przeciwdrobnoustrojowe, przeciwzapalne o neutralnym pH do płukania, nawilżania ran ostrych, przewlekłych.  </t>
  </si>
  <si>
    <t>Wartość netto</t>
  </si>
  <si>
    <t>Cena jednostkowa netto</t>
  </si>
  <si>
    <t xml:space="preserve">Razem: </t>
  </si>
  <si>
    <t xml:space="preserve">Cena jednostkowa netto </t>
  </si>
  <si>
    <t xml:space="preserve">Cena jednostkowa brutto      </t>
  </si>
  <si>
    <t>j.m.</t>
  </si>
  <si>
    <t xml:space="preserve">Cena jednostkowa brutto       </t>
  </si>
  <si>
    <t xml:space="preserve">Cena jednostkowa brutto             </t>
  </si>
  <si>
    <t>nie dotyczy</t>
  </si>
  <si>
    <t>paski testowe 50 szt</t>
  </si>
  <si>
    <t>Nazwa międzynarodowa</t>
  </si>
  <si>
    <t>Postać dawka, wielkość opakowania</t>
  </si>
  <si>
    <t>J.M.</t>
  </si>
  <si>
    <t>Nazwa handlowa, postać dawka, wielkość opakowania</t>
  </si>
  <si>
    <t xml:space="preserve">Formaldehyd </t>
  </si>
  <si>
    <t>pompka</t>
  </si>
  <si>
    <t xml:space="preserve">Ilość </t>
  </si>
  <si>
    <t>UWAGI:</t>
  </si>
  <si>
    <t>12.</t>
  </si>
  <si>
    <t>13.</t>
  </si>
  <si>
    <t>14.</t>
  </si>
  <si>
    <t>750 ml z atomizerem pianowym</t>
  </si>
  <si>
    <t>Bakterie, prątki, drożdże, wirusobójczy. 
Dodatkowe działanie bakteriobójcze przeciwko szczepom: ESBL, VRE, OXA 48, MRSA Spektrum w 15 minut: B (EN 1040, EN 13727, EN 14561), w tym: Acinetobacter baumanni ESBL, Enterobacter cloacae OXA 48, Enterococus faecium – VRE, Escherichia coli OXA 48, Klebsiella pneumoniae OXA 48, Salmonella choleraesuis, Staphylococcus aureus-MRSA, F(candida albicans), 5minut V (HIV, HBV, HCV, Herpes, Vaccinia (EN 14476)), w 60minut prątkobójczy (EN14348, EN 14563 )</t>
  </si>
  <si>
    <t xml:space="preserve">B Acinetobacterbaumannii ESBL, Enterobactercloacae OXA 48, Enterococcusfaecium VRE, Escherichia coli OXA 48, Klebsiellapneumoniae OXA 48, F (C.albicans),
V (HBV, HCV, Herpes, Vaccinia, HIV-1) 0,5% -  5 min. w warunkach brudnych </t>
  </si>
  <si>
    <t>Trójenzymatyczny preparat dezynfekcyjno-myjący w płynie,rozpuszczający albuminy, glikogen i trójglicerydy, przeznaczony do dezynfekcji i mycia narzędzi i sprzętu medycznego. Potwierdzona skuteczność usuwania biofilmu oraz zapobiega tworzeniu biofilmu. Posiadający Analizę elektrochemiczną korozji wżerowej zgodnie z  NF S94-402-1</t>
  </si>
  <si>
    <t>1000 ml z dozownikiem</t>
  </si>
  <si>
    <t>5000ml</t>
  </si>
  <si>
    <t>B, V, (HBV, HCV, HIV, Herpes), F, S</t>
  </si>
  <si>
    <t>Produkt gotowy do użycia na bazie nadtlenku wodoru bez aldehydów i metali cięzkich, zawierajacy związki powierzchniowo czynne. Walidowany proces dezynfekcji prezstrzeni z dyfuzorem areozoli posiadanym przez zamawiającego AEROSEPT AF.</t>
  </si>
  <si>
    <t>Właściwości bakteriostatyczne (P. aeruginosa, S. aureus, E. coli), grzybostatyczne (C. albicans, A. brasiliensis).</t>
  </si>
  <si>
    <t>Pięcioenzymatyczny preparat (proteaza,lipaza,amylaza, mannaza,celulaza) do mycia ręcznego i maszynowego instrumentów  medycznych oraz endoskopów. Nadający się do użycia w myjniach ultradźwiękowych. Posiadający potwierdzoną badaniami skuteczność rozpuszczania biofilmu.</t>
  </si>
  <si>
    <t xml:space="preserve">Płynny środek neutralizujący stosowany w myjniach-dezynfektorach po użyciu alkalicznego środka myjącego. Kompatybilny z produktem z pozycji wyżej. Jednocześnie usuwający pozostałości substancji alkalicznych i zapobiegający powstawaniu smug, konserwujący i przyspieszający wysychanie mytych wyrobów,  pH roztworu roboczego 6-8. </t>
  </si>
  <si>
    <t xml:space="preserve">Preparat do dezynfekcji ran, błon śluzowych i graniczącą z nią skórą, przed, w trakcie i po zabiegach diagnostycznych i operacyjnych w ginekologii, urologii, proktologii, dermatologii, geriatrii, wenerologii, położnictwie, stomatologii i itp. Bezbarwny, gotowy do użycia na bazie octenidyny, bez zawartości alkoholu, jodu i chlorheksydyny.. Z możliwością zastosowania przy cewnikowaniu, opracowywaniu ran oparzeniowych, owrzodzeń żylnych, płukaniu otwartych ropni, pielęgnacji szwów pooperacyjnych, przed badaniami dopochwowymi, w pediatrii.  Nie wpływający negatywnie na gojenie się ran. </t>
  </si>
  <si>
    <t>B (Staphylococcus aureus, Pseudomonas aeruginosa, Enterococcus hirae), F (Candida albicans, Aspergillus niger), prątki (M. terrae lub M. terrae i M. avium), V (Adeno, Polio, Noro), S ( Bacillus cereus, Bacillus subtilis, Clostridium difficile)  w czasie max. 5 min.</t>
  </si>
  <si>
    <t>Sporobójczy, płynny koncentrat do mycia i dezynfekcji powierzchni i sprzętu medycznego na bazie dwutlenku chloru. Nie zawierający aldehydów, fenoli, kwasu nadoctowego, QAC.  Może być stosowany w obecności pacjentów. Spektrum B, V, F, Tbc, S – w czasie do 5 min. Opakowanie-saszetka porcjowana do 100ml wystarcza na przygotowanie 5 l  roztworu roboczego</t>
  </si>
  <si>
    <t>100 ml</t>
  </si>
  <si>
    <t>5.  Wykonawca zobowiązuje się przeszkolić personel Zamawiającego w użytkowaniu przedmiotu zamówienia jeśli jest to konieczne z wykorzystaniem własnych akcesoriów.</t>
  </si>
  <si>
    <t>Płynny środek do dezynfekcji w myjniach - dezynfektorach. Skład aldehyd glutarowy. Stężenie robocze 1%. Dozowanie 10ml/l. Opak. 5l. Wyrób medyczny.</t>
  </si>
  <si>
    <t>Spektrum działania:B,Tbc, V, F w czasie do 5 minut.</t>
  </si>
  <si>
    <t xml:space="preserve">nie dotyczy </t>
  </si>
  <si>
    <t>Preparat na bazie chlorheksydyny oraz chlorku didecylodimetyloamonu do higienicznego oraz chirurgicznego mycią rąk oraz do dekontaminacjai ciała włósów pacjenta przed zabiegiem chirurgicznym. O kwaśnym pH 5,5 oparty o chlorheksydynę oraz QAV. Przebadany dermatologicznie. Dostępny w dwóch postciach: emulcji oraz piany. Substancja czynna:  diglukonian chlorheksydyny, chlorek didecylodimetyloamonowy. Preparat wykazujący przedłuzone działanie do 24 Godzin. Nie wymaga spłukiwania. opakowanie 500ml kompatybilne z systemem dozowania typu Dermados*</t>
  </si>
  <si>
    <t>kan. 6 l</t>
  </si>
  <si>
    <t>990 ml</t>
  </si>
  <si>
    <t>Roztwór 2% działający na B,F, Tbc, V (HBV, HCV, HIV, Papowa, Rota,  Vaccinia w czasie 15 min. z możliwością poszerzenia o Adeno</t>
  </si>
  <si>
    <t xml:space="preserve">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 </t>
  </si>
  <si>
    <t>300 tabl.</t>
  </si>
  <si>
    <t>Preparat chlorowy w tabletkach o masie do 5,0 g do mycia i dezynfekcji powierzchni,przedmiotów i drobnego sprzętu medycznego.Na bazie dichloroizocyjanuranu sodu i tenzydów myjących.</t>
  </si>
  <si>
    <t xml:space="preserve"> 500 ml</t>
  </si>
  <si>
    <t xml:space="preserve">Gotowy do użycia preparat czyszczący stosowany do usuwania cementu, śladów po markerach oraz przebarwień na narzędziach oraz skórze. Na bazie naturalnych terpenów pomarańczowych, nie zawierający zasad ani mydła, Wyrób medyczny. </t>
  </si>
  <si>
    <t xml:space="preserve"> 5 L</t>
  </si>
  <si>
    <t>Kwaśny środek do maszynowego mycia, płukania i dezynfekcji termicznej kaczek i basenów na bazie kwasu cytrynowego. Zapobiegający  osadzaniu się kamienia kotłowego. Nie pozostawiający smug i zacieków. Niskopieniący. Stosowany w niskim stężeniu od 0,1 do 0,3%. Zawierający inhibitory korozji.</t>
  </si>
  <si>
    <t>5 l</t>
  </si>
  <si>
    <t xml:space="preserve"> 5 l</t>
  </si>
  <si>
    <t>Płynny środek płuczący powierzchniowo czynny zawierający środki konserwujące do użycia w myjniach dezynfektorach.</t>
  </si>
  <si>
    <t>Płynny, alkaliczny środek do mycia oraz dezynfekcji w myjniach dezynfektorach (w osobnych fazach mycia i dezynfekcji ) sprzętu medycznego w tym czułego na temperaturę. Środek pozwalający na pracę w programach z neutralizacją środkiem kwaśnym lub bez neutralizacji . O działaniu bakteriobójczym, grzybobójczym, prątkobójczym, wirusobójczym. Nie zawierający związków chlorowych oraz innych związków utleniających. Wspomagający profilaktykę  przeciw prionom  w zakresie usuwania białek( RKI) Posiadający w swoim składzie : różne tenzydy ,fosforany, inhibitor korozji.</t>
  </si>
  <si>
    <t xml:space="preserve">400 ml  </t>
  </si>
  <si>
    <t xml:space="preserve">Płynny środek do konserwacji narzędzi w aerozolu wolny od pestycydów  i chlorowanych  węglowodorów na bazie : oleju parafinowego z dodatkiem propan / butan. </t>
  </si>
  <si>
    <t>Środek do mycia  i dezynfekcji małych i trudnodostępnych powierzchni na bazie etanolu i QAV. Nie posiadający w swoim składzie fenoli i aldehydów. Możliwość dozowania metodą rozpryskową , przecierania i w postaci piany</t>
  </si>
  <si>
    <t xml:space="preserve">Spektrum i czas działania: B,F,Tbc,V - 1 min. </t>
  </si>
  <si>
    <t>B, F, V (HBV, HIV, Vaccinia, BVDV, HCV) w 15 min w stężeniu 1 % z możliwością poszerzenia o Tbc</t>
  </si>
  <si>
    <t>Płynny koncentrat myjąco-dezynfekujacy na bazie amin przeznaczony do mycia i dezynfekcji powierzchni oraz sprzętów medycznych. Niezawierajacy w swoim składzie QAV, aldehydów i fenoli oraz pochodnych guanidyny.</t>
  </si>
  <si>
    <t>B, Tbc, F, V (w tym HBV, HIV, HCV, BVDV, Vaccinia) do 15 minut, Polio ( w temp. 50°C) do 10 minut, Papova/Polyoma, Adeno do 30 minut.</t>
  </si>
  <si>
    <t>Gotowy do użycia środek do mycia i dezynfekcji wierteł stomatologicznych i precyzyjnych narzędzi obrotowych w myjniach ultradźwiękowych. Środek na bazie czwartorzędowych związków amoniowych i pochodnych guanidyny. Możliwość stosowania do materiałów wrażliwych: wierteł wykonanych z aluminium, gumek do polerowania, wierteł wykonanych z twardego metalu, osełek, wierteł do szlifowania.</t>
  </si>
  <si>
    <t xml:space="preserve"> (MRSA, VRE, Acinetobacter baumanii - w czasie do 1 minuty) </t>
  </si>
  <si>
    <t>Gotowy do użycia płyn do mycia skóry i błon śluzowych o działaniu antybakteryjnym na bazie Poliheksanidu z zawartością Macrogolum 4000 w roztworze izotonicznym,  może być stosowany w okolicach nacięć na skórze/ błonie śluzowej, przedsionka nosa i małżowinie usznej. Jest odpowiedni do utrzymania higieny pacjentów w przypadkach kolonizacji MRSA oraz do przemywania i odkażania skóry/ błony śluzowej w okolicach nakłuć. Redukuje nieprzyjemne zapachy ciała</t>
  </si>
  <si>
    <t>B, F, Tbc, V(HBV, HIV, HCV, Vaccinia) w czasie do 15 min, spory w czasie do 2 godzin w stężeniu nie przekraczającym 3%.</t>
  </si>
  <si>
    <t xml:space="preserve">Koncentrat do manualnego mycia i dezynfekcji narzędzi, sprzętu anestezjologicznego oraz sztywnych endoskopów na bazie czwartorzędowych związków amoniowych i pochodnych guanidyny. Zawierający w swoim składzie etoksylowany alkohol oraz inhibitory korozji, bez zawartości fenoli i aldehydów. Aktywność preparatu do 14 dni z możliwością badania paskami testowymi. Nie wymagający stosowania aktywatora. Możliwość zastosowania środka w myjni ultradźwiękowej.        </t>
  </si>
  <si>
    <t>B (MRSA), F, Tbc, V ( HBV/HIV, HCV/BVDV, Rota, Vakccinia, wirus grypy) w stężeniu 0,5% do 15 min, z możliwością rozszerzenia o wirus Papowa,Noro i Adeno.</t>
  </si>
  <si>
    <t>Środek do mycia i dezynfekcji małych i dużych powierzchni na bazie guanidyny i czwartorzędowych związków amoniowych, zawierający w swoim składzie alkohol. Nieposiadający w swoim składzie aldehydów, fenoli, chloru, związków tlenowych. O przyjemnym zapachu. Możliwość stosowania metodą rozpryskową. Zalecany do dezynfekcji inkubatorów i masek do oddychania. Dopuszczony do powierzchni mających kontakt z żywnością.</t>
  </si>
  <si>
    <t xml:space="preserve">Gotowa do użytku pianka do łagodnego mycia i pielęgnacji skóry bez użycia wody, szczególnie polecana dla pacjentów obłożnie chorych. Zawierająca bardzo łagodne środki myjące oraz D-panthenol i alantoinę. Łagodząca podrażnienia i zaczerwienienia skóry. Posiadająca działanie nawilżające. Z możliwością stosowana do pielęgnacji niemowląt od pierwszego dnia życia. Posiadająca właściwości dezodorujące. Przebadana dermatologicznie. </t>
  </si>
  <si>
    <t>Działanie wobec B, F (C. albicans), Tbc (M. terrae, M. avium zgodnie z EN 14348, V (w tym HIV, HBV, HCV), Rota i MNV zgodnie z normą 14476, w czasie do 1 minuty.</t>
  </si>
  <si>
    <t>100 szt.</t>
  </si>
  <si>
    <t>Gotowe do użycia nasączone etanolem chusteczki do szybkiej dezynfekcji powierzchni wrażliwych, odpornych na działanie alkoholu, również nieinwazyjnych produktów medycznych, ekranów, klawiatur i paneli kontrolnych.  Chusteczki wykonane z gładkiej włókniny syntetycznej, o gramaturze ok 50 g/m2. Opakowanie typu flowpack z plastikowym klipsem zamykającym.</t>
  </si>
  <si>
    <t>Płynny, alkaliczny środek do mycia w myjniach dezynfektorach, skutecznie usuwający pozostałości organiczne typu zaschnięta i denaturowana krew. Umożliwiający mycie maszynowe narzędzi i sprzętu medycznego także wykonanego z aluminium i tworzyw sztucznych. Niewymagający neutralizacji, umożliwiający zastosowanie w myjniach ultradzwiękowych.  Posiadający w swoim składzie : kwasy organiczne, alkalia, enzymy, enzydy ,środek konserwujący, inhibitor korozji.</t>
  </si>
  <si>
    <t>B,F,V / BV,HCV,HIV,Polio,Adeno /,Tbc.Czas działania do 15 min.; wskazane niskie stężenie.</t>
  </si>
  <si>
    <t>butelka 1l ze spryskiwaczem</t>
  </si>
  <si>
    <t>5l</t>
  </si>
  <si>
    <t>250ml</t>
  </si>
  <si>
    <t>1l  z atomizerem</t>
  </si>
  <si>
    <t>1 l</t>
  </si>
  <si>
    <t>1l z atomizerem</t>
  </si>
  <si>
    <t xml:space="preserve">B, F, Tbc, V (HCV, HBV,HIV,Rota,Polio,Adeno,Noro,Vacciniawirus ) do 30sek. </t>
  </si>
  <si>
    <t>Preparat alkoholowy do higienicznej i chirurgicznej dezynfekcji rąk wykazujący działanie natychmiastowe i przedłużone. Substancja czynna:etanol 96%,dodatkowo zawierający kwas lekowy. Kompatybilność  z systemem Sterisol potwierdzona przez producenta dozowników Sterisol. Klasyfikowany jako wyrób medyczny.</t>
  </si>
  <si>
    <t xml:space="preserve"> jednorazowy worek 0,7 l</t>
  </si>
  <si>
    <t>Mydło w płynie do higienicznego i chirurgicznego mycia rąk bez zawartości konserwantrów. Kompatybilność z systemem Sterisol potwierdzona przez producenta dozowników Sterisol. pH prepratu około 5,5</t>
  </si>
  <si>
    <t>jednorazowy worek 0,7l</t>
  </si>
  <si>
    <t>Emulsja do pielęgnacji skóry rąk narażonej na częsty kontakt z wodą i środkami odkażającymi, łatwo wchłanialna przez skórę. Kompatybilność  z systemem Sterisol potwierdzona przez producenta dozowników Sterisol.</t>
  </si>
  <si>
    <t xml:space="preserve">B(Salmonella enteritidis, MRSA, Acinetobacter baumannii ESBL, Enterobacter aerogenes ESBL, Enterobacter cloacae ESBL, Enterococcus faecium VRE, Escherichia coli ESBL, Klebsiella pneumoniae ESBL, Listeria monocytogenes 4b, Salmonella enteritidis), F(candida albicans), V (HCV, HIV, HCV, Vaccinia, Rota, Herpes, – 5 min). Czas działania : 15 min. </t>
  </si>
  <si>
    <t>1 litr</t>
  </si>
  <si>
    <t>5L</t>
  </si>
  <si>
    <t>Preparat do mycia i dezynfekcji powierzchni i wyrobów medycznych. Nie zawierający aldehydów, glikosalu, glutaprotamin, związków tlenowych, pochodnych guanidyny. Spektrum działania : Niskie stężenia roztworu roboczego – 0,25%.Możliwość stosowania do powierzchni mających kontakt z żywnością oraz na oddziałach noworodkowych. Rejestrowany jako wyrób medyczny oraz produkt biobójczy.</t>
  </si>
  <si>
    <t>Trójenzymatyczny (proteaza,lipaza,amylaza) preparat w pianie zawierający IV rzędowe związki amonowe do zwilżania i wstępnej dezynfekcji zanieczyszczonych narzędzi chirurgicznych i innych wyrobów medycznych. Preparat całkowicie biodegradowalny. Preparat o neutralnym pH z zawartością substancji antykorozyjnych, Potwierdzone bezpieczne zwilżanie narzędzi nawet do 72 godzin.Forma aplikacji piana. Każde opakowanie wyposażone w końcówkę spieniającą. Potwierdzone bezpieczne zwilżanie narzędzi do 72 godzin.</t>
  </si>
  <si>
    <t>bakteriobójczy, prątkobójczy, grzybobójczy, wirusobójczy - HIV,HBV,HCV,Herpens simplex,Vaccinia . Wymagana skuteczność biobójcza przy czasie ekspozycji do 5 min.w stężeniu 0,5%.</t>
  </si>
  <si>
    <t>Trójenzymatyczny preparat dezynfekcyjno-myjący  w płynie, rozpuszczjący albuminy,glikogen i trójglicerydy, przeznaczony do dezynfekcji i mycia zanieczyszczonych substancjami organicznymi narzędzi i sprzętu medycznego wykonanego ze stopów różnych metali w tym aluminium. Potwierdzona badaniami laboratoryjnymi skuteczność usuwania biofilmu oraz zapobiegania jego powstawaniu.Posiadający analizę korozji wżerowej zgodnie z normą NF S94-402-1</t>
  </si>
  <si>
    <t xml:space="preserve">kanister  5 l  z pompką dozującą  </t>
  </si>
  <si>
    <t>1 l  z  wbudowanym systemem dozującym pozwalającym na przygotowanie różnych ilości roztworu roboczego</t>
  </si>
  <si>
    <t>B, F, V ( Polio, Adeno,Noro), Tbc- w czasie do 30 s.</t>
  </si>
  <si>
    <t>worek 700 ml</t>
  </si>
  <si>
    <t>Preparat do higienicznej i chirurgicznej dezynfekcji rąk przeznaczony do obszaru medycznego o działaniu natychmiastowym i przedłużonym,zarejestrowany jako produkt biobójczy,na bazie alkoholi, zawierajacy bisabolol pielęgnujacy skórę, w postaci żelu,hipoalergiczny, posiadający właściwości tiksotropowe ułatwiające aplikację preparatu,Kompatybilność z systemem Sterisol potwierdzona przez producenta dozowników Sterisol</t>
  </si>
  <si>
    <t xml:space="preserve">B,V,F Tbc, S(Bacillus subtili, Clostridum difficile) do 15 min w stężeniu do 2%.Możliwość sporządzenia różnych stężeń r-r o działaniu sporobójczym(0,5%,1%,2%). Skuteczny w obecności zanieczyszczeń organicznych </t>
  </si>
  <si>
    <t>Preparat do mycia i dezynfekcji wysokiego poziomu powierzchni, narzędzi oraz wyrobów medycznych. W postaci proszku Bez konieczności dodatku aktywatora. Zawierający Nadwęglan sodu. Aktywność roztworu do 24 godzin. Nadający się do zasypywania plam organicznych.</t>
  </si>
  <si>
    <t>1 kg</t>
  </si>
  <si>
    <t xml:space="preserve"> 5 kg</t>
  </si>
  <si>
    <t>Paski testowe do poz. powyżej</t>
  </si>
  <si>
    <t>5000 ml z dozownikiem</t>
  </si>
  <si>
    <t xml:space="preserve"> jednorazowy worek 0,7 l </t>
  </si>
  <si>
    <t>Preparat bezaldehydowy,oparty o aktywny tlen, zawierający nadwęglan sodu do mycia i dezynfekcji  narzędzi chirurgicznych, instrumentarium z tworzyw sztucznych,szkła, także do materiałów wrażliwych (silikonu,poliwęglanu,polisulfanu) oraz endoskopów. Przygotowanie roztworu w wodzie o temp. pokojowej. Możliwość użycia w myjkach ultradzwiękowych.Wymagana opinia firmy Olympus Optical.</t>
  </si>
  <si>
    <t>6 kg</t>
  </si>
  <si>
    <t>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t>
  </si>
  <si>
    <t>hydrożel 250g</t>
  </si>
  <si>
    <t>300 ml spray</t>
  </si>
  <si>
    <t>Preparat  olejowy  o działaniu pielęgnacyjno-konserwującym do narzędzi przed sterylizacją,</t>
  </si>
  <si>
    <t>Preparat  olejowy sterylny  o działaniu pielęgnacyjno-konserwującym do systemów motorowych przed sterylizacją</t>
  </si>
  <si>
    <t>* od daty produkcji   * od dnia sporządzenia roztworu roboczego</t>
  </si>
  <si>
    <t xml:space="preserve"> 30 ml</t>
  </si>
  <si>
    <t>Płyn myjący do higieny zewnętrznych narządów płciowych, w szczególności przed badaniami lekarskimi oraz w myciu przedzabiegowym i okołoporodowym. Nietoksyczny względem błony śluzowej. Zawierający octenidynę, bezbarwny, nie zawierający alkoholi, jodu i poliheksanidyny. Gotowy do użycia.</t>
  </si>
  <si>
    <t xml:space="preserve"> 1L</t>
  </si>
  <si>
    <t>Preparat do dekontaminacji  oraz mycia ciała i włosów pacjentów o pH neutralnym dla skóry. Zawierający octenidynę kwas mlekowy i alantoinę. Bez pochodnych guanidyny, triclosanu, barwnika i środków zapachowych. Gotowy do użycia. Kosmetyk.</t>
  </si>
  <si>
    <t xml:space="preserve">B (w tym MRSA, Pseudomonas aeruginosa, Klebsiella), F (w tym dermatofity), Tbc, V (HIV, HBV, Adeno, Herpes simplex). </t>
  </si>
  <si>
    <t xml:space="preserve">Alkoholowy lek do dezynfekcji skóry przed: zabiegami operacyjnymi, cewnikowaniem żył, pobieraniem krwi oraz płynów ustrojowych wkłuciami centralnymi, biopsjami, iniekcjami - wskazania potwierdzone w ChPL. Preparat gotowy do użycia zawierający w składzie min. 70g/100g alkoholu oraz dichlorowodorek oktenidyny. Nie zawierający jodu, oraz chlorheksydyny. </t>
  </si>
  <si>
    <t xml:space="preserve"> 6 ml
</t>
  </si>
  <si>
    <t>Bezbarwny i bezwonny preparat w żelu do oczyszczenia, dekontaminacji i nawilżania przedsionków nosa z zawartością octenidyny. Wyrób medyczny IIa.</t>
  </si>
  <si>
    <t>B(Chlamydium,Mycoplasma), F,drożdżaki,  V (HIV, HBV,HSV), pierwotniaki(Trichomonas). Działanie leku utrzymuje się w czasie 1 godziny. Produkt leczniczy.</t>
  </si>
  <si>
    <t>Bezbarwny preparat do dekontaminacji i nawilżenia jamy ustnej i gardła, wspomagający leczenie zmian w jamie ustnej. Gotowy do użycia. Z zawartością octenidyny, bez alkoholu, poliheksanidyny i chlorheksydyny. Wyrób medyczny.</t>
  </si>
  <si>
    <t xml:space="preserve">Preparat w postaci pianki do czyszczenia i pielęgnacji zanieczyszczonej skóry, zawierający substancje o właściwościach natłuszczających. Preparat posiadający  jako nośnik gaz. Na bazie parafiny, zawierający tenzydy. Niwelujący przykre zapachy o pH 6,7-7,3. Kosmetyk. </t>
  </si>
  <si>
    <t>500ml pod ciśnieniem</t>
  </si>
  <si>
    <t xml:space="preserve"> B (w tym MRSA), F (na drożdżaki i dermatofity), Tbc, V (HIV, HBV, rotawirus, adenowirus, herpes simplex, wirus grypy azjatyckiej). Dawkowanie: przed zastrzykami i pobieraniem krwi 15s.</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</si>
  <si>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</si>
  <si>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 xml:space="preserve">250 ml </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</si>
  <si>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</si>
  <si>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B EN 14561, F EN 14562 (Candida Albicans, Aspergillus Niger), V(BVDV), Tbc EN 14348 stężenie 0,25 % - 15 minut, Rota,Vaccinia-0,5%- 15 minut</t>
  </si>
  <si>
    <t>Preparat na bazie czwartorzędowych związków amoniowych, biguanidu i amin do dezynfekcji i mycia powierzchni sprzętów medycznych, z możliwością stosowania w obecności pacjentów. Posiada dobre właściwości myjące i wysoką kompatybilność materiałową. Produkt biobójczy.</t>
  </si>
  <si>
    <t>1 l z wbudowanym systemem dozującym.</t>
  </si>
  <si>
    <t xml:space="preserve">Hydroalkoholowy żel do higienicznej i chirurgicznej dezynfekcji rąk - produkt biobójczy. Substancja czynna : Etanol 45g,propan -2-ol 30g oraz składniki pielęgnujące, które zapobiegają wysuszeniu i podrażnieniu skóry w przypadku intensywnego stosowania,substancje żelujące. </t>
  </si>
  <si>
    <t xml:space="preserve">Działający na  B w tym MRSA,F, V, (Vaccinia, BVDV, Rota, Polio, Adeno, Noro) oraz prątki w czasie do 1 minuty. Nie wysuszający i nie podrażający skóry rąk. </t>
  </si>
  <si>
    <t xml:space="preserve"> 1000 ml</t>
  </si>
  <si>
    <t>Preparat w postaci żelu w jałowych workach do higienicznej  i chirurgicznej dezynfekcji rąk, zawierający etanol 45 %, izopropanol 30 % oraz glicerynę.</t>
  </si>
  <si>
    <t>Emulsja do mycia rąk w jednorazowych workach, na bazie oliwy z oliwek zawiera substancje pielęgnujące,  posiada  przyjemny zapach  i  pH 5,5.</t>
  </si>
  <si>
    <t xml:space="preserve"> 500ml</t>
  </si>
  <si>
    <t xml:space="preserve">B, F (drożdżakobójczo), V (HIV, HBV, HCV, Rota, Herpes simplex, Noro, Adeno, Polio, SARS). </t>
  </si>
  <si>
    <t>Alkoholowy płynny preparat przeznaczony do dezynfekcji higienicznej oraz chirurgicznej rąk. Zawierający w składzie mieszaninę alkoholi alifatycznych (w tm  etanol min. 78g/100g produktu)  oraz dodatkową substancję z innej grupy chemicznej (difenylol). Nie zawierający barwników, substancji zapachowych, chlorheksydyny, QAC. Higieniczna dezynfekcja rąk 30s. chirurgiczna do 1,5 min. Możliwość użycia w pionie żywieniowym.  Produkt biobójczy.</t>
  </si>
  <si>
    <t xml:space="preserve"> B, F, V (HIV, HBV, HCV, Noro, Rota, Polyoma SV 40) w czasie do 1 minuty, oraz prątki do 5 minut.  </t>
  </si>
  <si>
    <t xml:space="preserve">100 sztuk </t>
  </si>
  <si>
    <t>Chusteczki dezynfekujące do szybkiej dezynfekcji powierzchni wyrobów medycznych. Zawierające w składzie 17,4 g izopropanolu oraz 12,6 g etanolu. Przebadane zgodnie z normą  PN EN 16 615. Rozmiar chusteczki 20 cm x 20 cm. Przebadane dermatologicznie.</t>
  </si>
  <si>
    <t xml:space="preserve"> 250 ml z atomizerem</t>
  </si>
  <si>
    <t>C-ETD środek myjący op.3 x a  5 litrów</t>
  </si>
  <si>
    <t>D-ETD środek dezynfekcyjny op.3 x a 5 litrów</t>
  </si>
  <si>
    <t>Charakterystyka preparatu</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</si>
  <si>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</si>
  <si>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t>Preparat bezzapachowy przeznaczony do czyszczenia, dezynfekcji, mycia. Skład chemiczny :  alkohol etylowy 70 % z  chlorheksydyną ( o zawartości glukonianu chlorheksydyny nie mniej niż 0,8 kg na 100 kg produktu)</t>
  </si>
  <si>
    <t xml:space="preserve">5 l  </t>
  </si>
  <si>
    <t xml:space="preserve">1 l  </t>
  </si>
  <si>
    <t>kanister  5 l</t>
  </si>
  <si>
    <t xml:space="preserve">Wykonawca gwarantuje, że dostarczony asortyment posiada opakowanie uniemożliwiające zmianę parametrów substancji takich jak zmiana stężenia alkoholu lub jego odparowywanie w okresie min. 6 m-cy prawidłowego przechowywania w magazynie aptecznym od chwili realizacji dostawy do Zamawiającego. </t>
  </si>
  <si>
    <t>Pakiet 7 - Spirytus medyczny i alkohol etylowy skażony</t>
  </si>
  <si>
    <r>
      <t>Nazwa</t>
    </r>
    <r>
      <rPr>
        <b/>
        <i/>
        <sz val="10"/>
        <color indexed="8"/>
        <rFont val="Arial"/>
        <family val="2"/>
        <charset val="238"/>
      </rPr>
      <t xml:space="preserve"> produktu (jeśli istnieje) </t>
    </r>
    <r>
      <rPr>
        <b/>
        <sz val="11"/>
        <rFont val="Times New Roman"/>
        <family val="1"/>
        <charset val="238"/>
      </rPr>
      <t/>
    </r>
  </si>
  <si>
    <r>
      <t>Nazwa</t>
    </r>
    <r>
      <rPr>
        <b/>
        <i/>
        <sz val="10"/>
        <color indexed="8"/>
        <rFont val="Arial"/>
        <family val="2"/>
        <charset val="238"/>
      </rPr>
      <t xml:space="preserve">  </t>
    </r>
    <r>
      <rPr>
        <b/>
        <sz val="10"/>
        <color indexed="8"/>
        <rFont val="Arial"/>
        <family val="2"/>
        <charset val="238"/>
      </rPr>
      <t xml:space="preserve">producenta lub podmiotu odpowiedzialnego </t>
    </r>
  </si>
  <si>
    <r>
      <t xml:space="preserve">3.  W pozycjach oznaczonych ( </t>
    </r>
    <r>
      <rPr>
        <b/>
        <sz val="10"/>
        <color indexed="8"/>
        <rFont val="Arial"/>
        <family val="2"/>
        <charset val="238"/>
      </rPr>
      <t>*</t>
    </r>
    <r>
      <rPr>
        <sz val="10"/>
        <color indexed="8"/>
        <rFont val="Arial"/>
        <family val="2"/>
        <charset val="238"/>
      </rPr>
      <t xml:space="preserve"> )Wykonawca jest zobowiązany zaoferować opakowania dostosowane do posiadanych przez Zamawiającego dozowników typu Dermados </t>
    </r>
  </si>
  <si>
    <t>Cena jedn. netto</t>
  </si>
  <si>
    <t>Dozownik łokciowy ścienny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t>
  </si>
  <si>
    <t>Bezdotykowy dozownik ścienny, przeznaczony do dozowania preparatów do odkażania i mycia rąk w postaci płynu,żelu lub pianki. Wkłądy do dozownika  o następujących właściwościach: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25 szt.</t>
  </si>
  <si>
    <t>5.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</si>
  <si>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6. Wykonawca zobowiązuje się przeszkolić personel Zamawiającego w użytkowaniu przedmiotu zamówienia jeśli jest to konieczne z wykorzystaniem własnych akcesoriów</t>
  </si>
  <si>
    <t>Bezdotykową wolnostającą stację do dozowania preparatu decynfekcyjnego. Kompatybilna z systemem zamknietym.  W ilości 2 szt.</t>
  </si>
  <si>
    <t>cena jedn. brutto</t>
  </si>
  <si>
    <t>Cena jedn. brutto</t>
  </si>
  <si>
    <r>
      <t xml:space="preserve">płyn </t>
    </r>
    <r>
      <rPr>
        <b/>
        <sz val="10"/>
        <rFont val="Arial"/>
        <family val="2"/>
        <charset val="238"/>
      </rPr>
      <t>10%</t>
    </r>
    <r>
      <rPr>
        <sz val="10"/>
        <rFont val="Arial"/>
        <family val="2"/>
        <charset val="238"/>
      </rPr>
      <t xml:space="preserve"> buf.  a 1kg lub 1 litr</t>
    </r>
  </si>
  <si>
    <r>
      <t xml:space="preserve">płyn </t>
    </r>
    <r>
      <rPr>
        <b/>
        <sz val="10"/>
        <rFont val="Arial"/>
        <family val="2"/>
        <charset val="238"/>
      </rPr>
      <t>4 %</t>
    </r>
    <r>
      <rPr>
        <sz val="10"/>
        <rFont val="Arial"/>
        <family val="2"/>
        <charset val="238"/>
      </rPr>
      <t xml:space="preserve"> buf.  a 1kg lub 1 litr</t>
    </r>
  </si>
  <si>
    <r>
      <t xml:space="preserve">płyn </t>
    </r>
    <r>
      <rPr>
        <b/>
        <sz val="10"/>
        <rFont val="Arial"/>
        <family val="2"/>
        <charset val="238"/>
      </rPr>
      <t>10%</t>
    </r>
    <r>
      <rPr>
        <sz val="10"/>
        <rFont val="Arial"/>
        <family val="2"/>
        <charset val="238"/>
      </rPr>
      <t xml:space="preserve">   a 1kg lub 1 litr</t>
    </r>
  </si>
  <si>
    <r>
      <t>B, Tbc -20 s, F, V (Norovirus, Rotavirus - 15s, Polio, Adeno -30s. Higieniczna dezynfekcja rąk  -  20s</t>
    </r>
    <r>
      <rPr>
        <b/>
        <sz val="10"/>
        <color theme="1"/>
        <rFont val="Arial"/>
        <family val="2"/>
        <charset val="238"/>
      </rPr>
      <t xml:space="preserve">. </t>
    </r>
    <r>
      <rPr>
        <sz val="10"/>
        <color theme="1"/>
        <rFont val="Arial"/>
        <family val="2"/>
        <charset val="238"/>
      </rPr>
      <t xml:space="preserve">Chirurgiczna dezynfekcja  - do 90 s. </t>
    </r>
  </si>
  <si>
    <t>Emulsja typy olej w wodzie o działaniu nawilżającym i ochronnym, zawierająca  bogatą kompozycję olejków pielęgnujących łącznie z woskiem pszczelim.  Przetestowana klinicznie i dermatologicznie. Opakowanie 500 ml nadające się do dozowników typu Dermados * (pompki do 50 % ilośći preparatu)</t>
  </si>
  <si>
    <t>Emulsja typu woda w oleju o dizałaniu natłuszczającym i nawilżajacym  do pielęgnacji rąk
Zawierająca glicerynę oraz kwas mlekowy. Przetestowana klinicznie i dermatologicznie. Opakowanie 500 ml nadające się do dozowników typu Dermados* (pompki do 50 % ilośći preparatu)</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</si>
  <si>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1000 ml z (do kazdego opakowania nalezy dołączyć pompkę)</t>
  </si>
  <si>
    <t>Preparat do mycia rąk i ciała włosów oraz obszarów sczegónie wrażliwych. Dopuszczony do higieny intymnej. Kwaśny odczyn prepartu pH 5,0 Zawierający APG (alkilo-poliglikozyd), nie zawierający dodatku substancji zapachowych oraz barwników. Opakowanie wolnostojące 1000 ml (do kazdego opakowania nalezy dołączyć pompkę)</t>
  </si>
  <si>
    <t>Pakiet 1 - Środki dezynfekcyjne i myjące (1)</t>
  </si>
  <si>
    <t>Pakiet 2 - Środki dezynfekcyjne i myjące (2)</t>
  </si>
  <si>
    <t>Pakiet 3 - Środki dezynfekcyjne i myjące (3)</t>
  </si>
  <si>
    <t xml:space="preserve">Pakiet 4 - Mycie, pielęgnacja, dezynfekcja rąk, błon śluzowych i skóry    </t>
  </si>
  <si>
    <t>Pakiet 5 - Preparaty stosowane w myjni endoskopowej typu Olympus ETD-3</t>
  </si>
  <si>
    <t>Pakiet 9 - Mycie, dezynfekcja oraz pielęgnacja rąk oraz ciała</t>
  </si>
  <si>
    <t>Pakiet 10 - Dezynfekcja skóry, ran oraz błon śluzowych</t>
  </si>
  <si>
    <t>Pakiet 11 - Mycie oraz dezynfekcja rąk (system zamknięty)</t>
  </si>
  <si>
    <t xml:space="preserve">Pakiet 12 - Dezynfekcja powierzchni (Preparaty gotowe do użycia) </t>
  </si>
  <si>
    <t>Pakiet 13 - Dezynfekcja narzędzi i powierzchni</t>
  </si>
  <si>
    <t xml:space="preserve">Pakiet 14 - Preparaty do myjni automatycznych (narzędzia) </t>
  </si>
  <si>
    <t>Pakiet 15 - Środki dezynfekcyjne do myjni endoskopowej</t>
  </si>
  <si>
    <t>Pakiet 16 - Środki dezynfekcyjne do komory hiperbarycznej</t>
  </si>
  <si>
    <t>Gotowy do użycia preparat alkoholowy barwiony przeznaczony do odkażania skóry przed pobieraniem krwi, iniekcjami, cewnikowaniem, punkcjami i operacjami. 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</si>
  <si>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do przemywania ran. Sterylny, gotowy do użycia roztwór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wodny roztwór jałowy  (do 8 tygodni po otwarciu); wyrób medyczny klasy III.</t>
  </si>
  <si>
    <t>Preparat do przemywania ran. Sterylny, gotowy  do użycia żel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oktenidyny;wodny roztwór jałowy  (do 8 tygodni po otwarciu), wyrób medyczny klasy III.</t>
  </si>
  <si>
    <t>Roztwór ponadtlenkowy zawierający w swoim składzie kwas podchlorawy i podchloryn sodu w stężeniach rzędu 40ppm-60ppm. Wykazujący działanie przeciwdrobnoustrojowe, przeciwzapalne o neutralnym ph do płukania, nawilżania ran ostrych i przewlekłych.</t>
  </si>
  <si>
    <t>Roztwór ponadtlenkowy zawierający w swoim składzie kwas podchlorawy i podchloryn sodu w stężeniach rzędu 40 ppm-60 ppm.Wykazujący działanie przeciwdrobnoustrojowe, przeciwzapalne o neutralnym ph do płukania, nawilżania ran ostrych, przewlekłych. Preparat w postaci w hydrożelu.</t>
  </si>
  <si>
    <t>Alkoholowy preparat do odkarzania skóry przed iniekcjami, punkcjami i zabiegami operacyjnymi, zakłądaniem cewników oraz wkłóć centralnych oparty o min. trzy substancje aktywne, zawierający chlorheksydynę, nadtlenek wodoru, autosterylny, o przedłużonym działaniu. pH: 6,5 – 7,5.</t>
  </si>
  <si>
    <t>250 ml z oryginalnie koręconym atomizerem</t>
  </si>
  <si>
    <t>1000 ml z otwieranym korkiem na zatrzask.</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</si>
  <si>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</si>
  <si>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</si>
  <si>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barwiony do odkażania i odtłuszczania skóry, oparty o alkohol etylowy, izopropylowy, benzylowy i nadtlenek wodoru, bez zawartości pochodnych fenolowych, jodu i jego związków.  Możliwość stosowania przed szczepieniami,pobraniami krwi, zmianą opatrunku  potwierdzona odpowiednimi zapisami w CHPL</t>
  </si>
  <si>
    <t>350 ml z otwieranym korkiem na zatrzask</t>
  </si>
  <si>
    <t>1000 ml z otwieranym korkiem na zatrzask</t>
  </si>
  <si>
    <t>Preparat bezbarwny do odkażania i odtłuszczania skóry, oparty o alkohol etylowy, izopropylowy, benzylowy i nadtlenek wodoru, bez zawartości pochodnych fenolowych, jodu i jego związków.  Możliwość stosowania u noworodków oraz przed szczepieniami,pobraniami krwi, zmianą opatrunku  potwierdzona odpowiednimi zapisami w CHPL</t>
  </si>
  <si>
    <t>350 ml z oryginalnie koręconym atomizerem</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</si>
  <si>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związków.opakowanie nadające się do dozowników typu zamkniętego.</t>
  </si>
  <si>
    <t xml:space="preserve">Preparat do higienicznego i chirurgicznego mycia rąk  w postaci pianki, bez substancji zapachowych oraz barwników, pH 5,0 neutralnym dla skóry, opakowanie nadające się do dozowników typu zamkniętego. </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</si>
  <si>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nadające się do dozowników typu zamkniętego.</t>
  </si>
  <si>
    <t>Preparat do dezynfekcji zewnętrznych części centralnych i obwodowych cewników dożylnych w postaci 2% roztworu chlorheksydyny w 70% alkoholu izopropylowym o przedłużonym działaniu. wyrób medyczny klasy II</t>
  </si>
  <si>
    <t>250 ml z atomizerem</t>
  </si>
  <si>
    <t>Gotowe do użycia chusteczki do mycia i dezynfekcji powierzchni wrażliwych na działanie alkoholi. Oparte o  Możliwość stosowania do dezynfekcji głowic USG,  dopuszczone do stosowania na oddziałach pediatrycznych, noworodkowych. Substancje aktywne : etanol, chlorek benzalkonium, alkohol izopropylowy;  Opakowanie typu Flowpack. Wymiar min 18cmx20cm,  wyrób medyczny klasy II</t>
  </si>
  <si>
    <t xml:space="preserve">Chusteczki do mycia i dezynfekcji powierzchni medycznych na bazie nadtlenku wodoru do 1,0% Brak czynnych pozostałości na powierzchni po dezynfekcji. Możliwość stosowania w ponie żywieniowym. Chusteczki o wymiarach min.  20x20cm  o gramaturze min. 50g/m2. Produkt z dualną rejestracją. </t>
  </si>
  <si>
    <t>750 ml z aplikatorem pianowym</t>
  </si>
  <si>
    <t>Gotowy do użycia, bezzapachowy preparat w postaci piany przeznaczony do szybkiej dezynfekcji miejsc trudnodostępnych, urządzeń i wszelkich małych powierzchni wrażliwych na działanie alkoholu; również na oddziałach noworodkowych, do inkubatorów oraz do głowic USG, ekranów, monitorów, systemów infuzyjnych i w pionie żywieniowym;o dobrej tolerancji materiałowej, przebadany dermatologicznie. W wersji bezzapachowej i zapachowej. Oparty o 1-propanol  i czwartorzędowe związki amoniowe;  bez zawartości aldehydów i alkiloloamin; skuteczny w czasie do 1min na bakterie (w tym MRSA, Tbc), grzyby, wirusy (HIV, HBV, HCV, Rota, Vaccinia, Patasia grypa typu A), oraz w czasie do 5min na wirusy Polioma oraz Noro wirus); wyrób medyczny klasy IIA.</t>
  </si>
  <si>
    <t>Płynny koncentrat przeznaczony do mycia i dezynfekcji wszystkich rodzajów powierzchni w środowisku szpitalnym, nieposiadający substancji lotnych i zapachowych co zapewnia bezpieczne stosowanie preparatu. Oparty o 2-fenoksyetanol, N, N-bis-(3-aminopropylo dodecyloaminy), chlorek benzalkoniowy.</t>
  </si>
  <si>
    <t>Tabletki na bazie aktywnego chloru, do mycia i dezynfekcji urządzeń, powierzchni oraz przedmiotów niezanieczyszczonych i zanieczyszczonych substancjami organicznymi zarówno mających jak i nie mających kontaktu z żywnością. Możliwość zanurzenia w roztworze np. kaczek, basenów.</t>
  </si>
  <si>
    <t>Koncentrat do mycia i dezynfekcji narzędzi przeznaczony do jednoczesnego mycia i dezynfekcji manualnej oraz w myjkach ultradźwiękowych. Do dezynfekcji instrumentów chirurgicznych i rotacyjnych. Aktywność roztworu roboczego 14 dni. Skład: amina, czwartorzędowe związki amonowe, enzym - proteaza, inhibitor korozji.</t>
  </si>
  <si>
    <t>4.  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</si>
  <si>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 xml:space="preserve">8. Oferent po zawarciu umów w ww. zobowiązuje się dostarczyć instrukcje, opisy oraz tabele dozowania ww środków dezynfekcyjnych. </t>
  </si>
  <si>
    <t xml:space="preserve">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</si>
  <si>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1. Wykonawca jest zobowiązany na wezwanie Zamawiającego złożyć Opis  lub ulotkę  lub stronę z katalogu lub inny dokument opisujący oferowany produkt (Dotyczy wszytkich pozycji) </t>
  </si>
  <si>
    <t>8. Oferent po zawarciu umów w ww. pakiecie zobowiążany jest na czas trwania umowy dostarczyć dozownik Typu Dermados wraz z tackami zabezpieczającymi przed kapaniem w ilości 150</t>
  </si>
  <si>
    <t xml:space="preserve"> 1. Oferent po zawarciu umów w ww. pakiecie zobowiązany jest na czas trwania umowy dostarczyć:</t>
  </si>
  <si>
    <t xml:space="preserve">8. Oferent po zawarciu umów w ww. zobowiązuje się dostarczyć instrukcje, opisy oraz tabele dozowania ww. środków dezynfekcyjnych. </t>
  </si>
  <si>
    <t xml:space="preserve">1. Wykonawca jest zobowiązany złożyć na wezwanie Zamawiającego Opis lub ulotkę  lub stronę z katalogu lub inny dokument opisujący oferowany produkt (dotyczy wszytkich pozycji) </t>
  </si>
  <si>
    <t xml:space="preserve">7. Oferent po zawarciu umów w ww. zobowiązuje się dostarczyć instrukcje, opisy oraz tabele dozowania ww. środków dezynfekcyjnych. </t>
  </si>
  <si>
    <t xml:space="preserve">7. Oferent po zawarciu umów w ww. pakiecie zobowiązany jest na czas trwania umowy dostarczyć Systemy dozowania preparatów dezynfekcyjnych w ilośći 5 sztuk. </t>
  </si>
  <si>
    <t xml:space="preserve">1. Wykonawca jest zobowiązany na wezwanie Zamawiającego złożyć Opis  lub ulotkę lub stronę z katalogu lub inny dokument opisujący oferowany produkt (dotyczy wszytkich pozycji) </t>
  </si>
  <si>
    <t>Nie dotyczy</t>
  </si>
  <si>
    <t xml:space="preserve">1. Wykonawca jest zobowiązany złożyć na wezwanie Zamawiającego Opis lub ulotkę lub stronę z katalogu lub inny dokument opisujący oferowany produkt (dotyczy wszytkich pozycji) </t>
  </si>
  <si>
    <t>Głowica spieniająca do butelki 1l z pozycji nr 9</t>
  </si>
  <si>
    <t>Pompka do pozycji nr 20</t>
  </si>
  <si>
    <t>Pompka do pozycji nr 4</t>
  </si>
  <si>
    <t xml:space="preserve">Dozownik ścienny łokciowy plastikowy, z chronionym zamknięciem butelki. Pompka o specjalnej konstrukcji, która gwarantuje brak możliwości wtórnego zakażenia. Możliwośc regulacji wypływu płynu 1-3 ml. </t>
  </si>
  <si>
    <t xml:space="preserve">Uchwyt na łóżko chorego. Wykonany z trwałego i solidnego materiału  np. metalu. Dopasowany do butelki 500 ml. </t>
  </si>
  <si>
    <t xml:space="preserve">Pompka do pozycji nr 14  </t>
  </si>
  <si>
    <t>Pompka do butelki o poj. 500ml</t>
  </si>
  <si>
    <t>Alkohol etylowy całkowicie skażony Skład chemiczny : alkohol etylowy 99 %, Izopropanol ( 3l/100 dcm3 ) benzoesan denatonium ( 2g/100 dcm3) Preparat stosowany w patomorfologii.</t>
  </si>
  <si>
    <t>Preparat bezzapachowy przeznaczony do czyszczenia, dezynfekcji, mycia. Skład chemiczny:  alkohol etylowy 70 % z  chlorheksydyną ( o zawartości glukonianu chlorheksydyny nie mniej niż 0,8 kg na 100 kg produktu)</t>
  </si>
  <si>
    <t>Pakiet 6 - Preparaty stosowane w myjni dezynfektorach</t>
  </si>
  <si>
    <t>Pakiet 8 - Formaldehyd - płyn</t>
  </si>
  <si>
    <t xml:space="preserve">1. Wykonawca jest zobowiązany złożyć na wezwanie Zamawiającego Opis  lub ulotkę  lub stronę z katalogu lub inny dokument opisujący oferowany produkt (dotyczy wszytkich pozycji) </t>
  </si>
  <si>
    <t xml:space="preserve">1. Wykonawca jest zobowiązany złożyć  na wezwanie Zamawiającego Opis lub ulotkę lub stronę z katalogu lub inny dokument opisujący oferowany produkt (dotyczy wszytkich pozycji)   </t>
  </si>
  <si>
    <t xml:space="preserve">2. Wykonawca jest zobowiązany na wezwanie Zamawiającego złożyć  Opis lub ulotkę lub stronę z katalogu lub inny dokument opisujący oferowany produkt (dotyczy wszytkich pozycji) </t>
  </si>
  <si>
    <t>15.</t>
  </si>
  <si>
    <t>Gotowy do użycia roztwór przeznaczony do dekontaminacji, płukania, pędzlowania jamy ustnej, utrzymania flory fizjologicznej ust i codziennej higieny jamy ustnej;na bazie poliheksanidyny; skonfekcjonowany w opakowaniach 250ml; wyrób medyczny klasy III.</t>
  </si>
  <si>
    <t>B (w tym MDRO MRSA, VRE, ESBL
oraz grzyby (Candida albicans)</t>
  </si>
  <si>
    <t xml:space="preserve"> Spektrum działania B( łącznie z MRSA), F w czasie do 2 min., V (Polio, Adeno, HBV, HIV, HCV, Vaccinia) w czasie 30 sek., Papova/ Polyoma - 2 min., S - 2 min. </t>
  </si>
  <si>
    <t>Spektrum działania B( łącznie z MRSA), F w czasie do 1 min., V (HBV, HIV, HCV, Rota, Vaccinia) w czasie 30 sek., Papova/ Polyoma - 2 min.</t>
  </si>
  <si>
    <t>Alkaliczny środek do mycia kaczek i basenów, usuwający szczególnie silne zabrudzenia z mydła i cytostatyków z ludzkich odchodów. Niepieniący, dostosowany do wody o każdej twardości. Stosowany w myjniach naczyń sanitarnych wyposażonych w pompę dozującą środek myjący. Dozowany w ilości 1-3 ml/l w zależności od twardości wody, w etapie mycia. Zawiera w swoim składzie min. &lt;5% fosfoniany, 15-30% EDTA, wodorotlenek sodu &lt;1%. Wartość pH roztworu roboczego mieści się w granicach 11,2-11,5, gęstość 1,2g/cm³, lepkość &lt; 50mPas. Spełnia wymagania dotyczące wyrobów</t>
  </si>
  <si>
    <t>Kwaśny produkt płuczący, dobrze wiążący wapń, nawilżający bez pozostawienia plam z wody i osadów wapiennych na przedmiotach oraz wytwornicach pary i przewodach. Na bazie kwasów organicznych. Zabezpiecza przed tworzeniem się kamienia kotłowego w generatorze pary oraz w układzie rur myjni. Odpowiedni dla wody o każdym stopniu twardości. Dozowanie 0,5-1,5ml/l, gęstość 1,1g/lcm³, pH 3,7-3,0, lepkość &lt;50mPas. Ułatwiający szybkie suszenie bez zacieków, zbijający pianę</t>
  </si>
  <si>
    <t>Chusteczki do szybkiej dezynfekcji i mycia małych powierzchni i wyrobów medycznych włącznie z głowicami USG i optykami endoskopowymi na bazie czwartorzędowych związków amonowych. Roztwór, którym są nasączone nie może posiadać w swoim składzie alkoholi, chloru, aldehydów, fenoli. Posiadające opinię dermatologiczną oraz pozytywną opinię producentów urządzeń ultrasonograficznych. Opakowanie typu flow pack z zamyknięciem w postaci plastikowego klipsa, chusteczki o wym. 20 cm x 22 cm o gramaturze 50g/m2 wykonane z polyestru.</t>
  </si>
  <si>
    <t>Chusteczki do szybkiej dezynfekcji i mycia małych powierzchni i wyrobów medycznych włącznie z głowicami USG i optykami endoskopowymi na bazie czwartorzędowych związków amonowych. Roztwór, którym są nasączone nie posiada w swoim składzie alkoholi, chloru, aldehydów, fenoli. Posiadają opinię dermatologiczną oraz pozytywną opinię producentów urządzeń ultrasonograficznych. Chusteczki o wym. 20 cm x 22 cm w opakowaniu typu flow pack z plastikowym klipsem zamykającym.</t>
  </si>
  <si>
    <t>2.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</si>
  <si>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 xml:space="preserve">6.Oferowane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</si>
  <si>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5.Oferowane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</si>
  <si>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9.Oferowane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</si>
  <si>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8. Oferent po zawarciu umów w ww. pakiecie zobowiązany jest na czas trwania umowy dostarczyć Systemy dozowania preparatów dezynfekcyjnych w ilośći 5 sztuk. </t>
  </si>
  <si>
    <t xml:space="preserve">1. Wykonawca jest zobowiązany na wezwanie Zamawiającego złożyć Opis lub ulotkę lub stronę z katalogu lub inny dokument opisujący oferowany produkt (dotyczy wszytkich pozycji) </t>
  </si>
  <si>
    <t>3.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</si>
  <si>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8.Oferowane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</si>
  <si>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1. Wykonawca jest zobowiązany złożyć na wezwanie Zamawiającego Opis  lub ulotkę lub stronę z katalogu lub inny dokument opisujący oferowany produkt (dotyczy wszytkich pozycji) </t>
  </si>
  <si>
    <t>7.Oferowane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</si>
  <si>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t xml:space="preserve">4. Oferowane preparaty mają posiadać niezmienne spektrum działania przez caly okres ważności.          </t>
  </si>
  <si>
    <t xml:space="preserve">6.  Oświadczamy, iż zaoferowane w poz 1, 2, 6, 7, 10-14, 16-18, 20, 21, 25 preparaty spełniają  działanie biobójcze zgodnie z CHPL produktu.            </t>
  </si>
  <si>
    <r>
      <rPr>
        <b/>
        <sz val="10"/>
        <rFont val="Arial CE"/>
        <charset val="238"/>
      </rPr>
      <t>7. Oferujemy wykonanie przedmiotu zamówienia zgodnie z wymaganiami Specyfikacji Istotnych Warunków Zamówienia za cenę brutto: ……………… zł (słownie: ……………………………. )</t>
    </r>
    <r>
      <rPr>
        <sz val="10"/>
        <rFont val="Arial"/>
        <family val="2"/>
        <charset val="238"/>
      </rPr>
      <t xml:space="preserve">
Cena brutto obejmuje wszystkie koszty związane z realizacją przedmiotu zamówienia, łącznie z podatkiem od towarów i usług VAT, transportem i ubezpieczeniem do chwili odbioru potwierdzonego odpowiednim dokumentem, ewentualnymi należnościami celnymi z podatkiem granicznym i innymi obciążeniami publiczno-prawnymi.
Zamówienia należy kierować do: 
Osoba odpowiedzialna za realizację zamówienia ze strony Wykonawcy: .................................................. 
Adres poczty elektronicznej e-mail: ……………………..Tel. .......................................... Tel./fax........................ </t>
    </r>
  </si>
  <si>
    <t>1. 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</si>
  <si>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 xml:space="preserve">3.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</si>
  <si>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6.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</si>
  <si>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 xml:space="preserve">1. Wykonawca jest zobowiązany złożyć na wezwanie Zamawiającego Opis lub ulotkę lub stronę z katalogu lub inny dokument opisujący oferowany produkt (dotyczy wszystkich pozycji) </t>
  </si>
  <si>
    <t xml:space="preserve">9. 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</si>
  <si>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Pompka do pozycji nr 18</t>
  </si>
  <si>
    <t xml:space="preserve">4. Wykonawca jest zobowiązany złożyć na wezwanie Zamawiającego Opis  lub ulotkę  lub stronę z katalogu lub inny dokument opisujący oferowany produkt (dotyczy wszytkich pozycji)         
</t>
  </si>
  <si>
    <t>6.  Oświadczamy, iż zaoferowane w poz. 1, 8, 9, 11, 12, 13, 14, 15, 16, 17, 18, 20, 22, 24, 25, 26 preparaty spełniają  wymagania normy PN-EN 14885 lub równoważne w zakresie określonego działania biobójczego</t>
  </si>
  <si>
    <t>5.  Oświadczamy, iż zaoferowane w poz 1, 5-12, 14-17 preparaty spełniają wymagania normy PN-EN 14885 lub równoważne w zakresie określonego działania biobójczego</t>
  </si>
  <si>
    <t>2.  Oświadczamy, iż zaoferowane w poz 3, 4, 6 preparaty spełniają wymagania normy PN-EN 14885 lub równoważne w zakresie określonego działania biobójczego</t>
  </si>
  <si>
    <t>3.  Oświadczamy, iż zaoferowane w poz 1, 2, 6,7, 10- 14, 16-18, 20, 21, 25 preparaty spełniają wymagania normy PN-EN 14885 lub równoważne w zakresie określonego działania biobójczego.</t>
  </si>
  <si>
    <t>7.  Oświadczamy, iż zaoferowane w poz 1,2,3,4,5,6,7,10,11,12 preparaty spełniają  wymagania normy PN-EN 14885  lub równoważne w zakresie określonego działania biobójczego</t>
  </si>
  <si>
    <t>6.  Oświadczamy, iż zaoferowane w poz 1,2,3,4,5,6,7,8,9,,12,13,14,15  preparaty sppełniają  wymagania normy PN-EN 14885 lub równoważne w zakresie określonego działania biobójczego</t>
  </si>
  <si>
    <t>7.  Oświadczamy, iż zaoferowane w poz 1 oraz 3 preparaty spełniają wymagania normy PN-EN 14885  lub równoważne w zakresie określonego działania biobójczego.</t>
  </si>
  <si>
    <t>6. Oświadczamy, iż zaoferowane w poz 1,2,3,4,5 preparaty spełniają wymagania normy PN-EN 14885  lub równoważne w zakresie określonego działania biobójczego</t>
  </si>
  <si>
    <t>6.  Oświadczamy, iż zaoferowane w poz 1-7  preparaty spełniają wymagania normy PN-EN 14885  lub równoważne w zakresie określonego działania biobójczego</t>
  </si>
  <si>
    <t>5.  Oświadczamy, iż zaoferowane w poz 1 preparaty spełniają wymagania normy PN-EN 14885  lub równoważne w zakresie określonego działania biobójczego</t>
  </si>
  <si>
    <t>5.  Oświadczamy, iż zaoferowane w poz 1,2 preparaty spełniają  wymagania normy PN-EN 14885 oraz PN- EN 16615 w zakresie określonego działania biobójczego</t>
  </si>
  <si>
    <t>............................................................................</t>
  </si>
  <si>
    <t xml:space="preserve">Data, miejsce </t>
  </si>
  <si>
    <t>…………………………………………………</t>
  </si>
  <si>
    <t>podpisy osób uprawnionych do reprezentacji</t>
  </si>
  <si>
    <t>Wykonawcy lub pełnomocnika</t>
  </si>
  <si>
    <r>
      <t>B, F, V (BVDV, Vaccina, Rota,  Noro, Adeno, Polio, ).  Czas działania: 3 ml / 30 s  w zakresie dezynfekcji higienicznej,    2 x 3 ml /</t>
    </r>
    <r>
      <rPr>
        <b/>
        <u/>
        <sz val="10"/>
        <rFont val="Arial"/>
        <family val="2"/>
        <charset val="238"/>
      </rPr>
      <t xml:space="preserve"> 2 x 90 s</t>
    </r>
    <r>
      <rPr>
        <sz val="10"/>
        <rFont val="Arial"/>
        <family val="2"/>
        <charset val="238"/>
      </rPr>
      <t xml:space="preserve">  w zakresie dezynfekcji chirurgicznej </t>
    </r>
  </si>
  <si>
    <t>Zmodyfikowany Załącznik nr 2 do SIWZ</t>
  </si>
  <si>
    <r>
      <t xml:space="preserve">Higieniczna dezynfekcja rąk  -  30s. Chirurgiczna dezynfekcja  - </t>
    </r>
    <r>
      <rPr>
        <b/>
        <u/>
        <sz val="10"/>
        <color theme="1"/>
        <rFont val="Arial"/>
        <family val="2"/>
        <charset val="238"/>
      </rPr>
      <t>do 180 s</t>
    </r>
    <r>
      <rPr>
        <sz val="10"/>
        <color theme="1"/>
        <rFont val="Arial"/>
        <family val="2"/>
        <charset val="238"/>
      </rPr>
      <t>. , Tbc (EN 14348) - 15 s. HIV ,HBV,HCV - 30 sekund. Norowirus  oraz Rotawirus zgodnie z  EN 14476  w czasie do 15 s</t>
    </r>
  </si>
  <si>
    <r>
      <t>Higieniczna dezynfekcja rąk  -  30s. Chirurgiczna dezynfekcja  -</t>
    </r>
    <r>
      <rPr>
        <b/>
        <u/>
        <sz val="10"/>
        <color theme="1"/>
        <rFont val="Arial"/>
        <family val="2"/>
        <charset val="238"/>
      </rPr>
      <t xml:space="preserve"> do 180 s</t>
    </r>
    <r>
      <rPr>
        <sz val="10"/>
        <color theme="1"/>
        <rFont val="Arial"/>
        <family val="2"/>
        <charset val="238"/>
      </rPr>
      <t>. , Tbc (EN 14348) - 15 s. HIV ,HBV,HCV - 30 sekund. Norowirus  oraz Rotawirus zgodnie z  EN 14476  w czasie do 15 s</t>
    </r>
  </si>
  <si>
    <r>
      <t xml:space="preserve">Higieniczna dezynfekcja rąk - 30s. Chirurgiczna dezynfekcja  - </t>
    </r>
    <r>
      <rPr>
        <b/>
        <u/>
        <sz val="10"/>
        <color indexed="8"/>
        <rFont val="Arial"/>
        <family val="2"/>
        <charset val="238"/>
      </rPr>
      <t>do 180 s.</t>
    </r>
    <r>
      <rPr>
        <sz val="10"/>
        <color indexed="8"/>
        <rFont val="Arial"/>
        <family val="2"/>
        <charset val="238"/>
      </rPr>
      <t xml:space="preserve"> , Tbc (EN 14348) - 15 s. HIV ,HBV,HCV - 30 sekund. Norowirus  oraz Rotawirus zgodnie z  EN 14476  w czasie do 15 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</si>
</sst>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_(&quot;$&quot;* #,##0.00_);_(&quot;$&quot;* \(#,##0.00\);_(&quot;$&quot;* &quot;-&quot;??_);_(@_)"/>
    <numFmt numFmtId="165" formatCode="_(* #,##0.00_);_(* \(#,##0.00\);_(* &quot;-&quot;??_);_(@_)"/>
    <numFmt numFmtId="166" formatCode="#,##0.00\ &quot;zł&quot;"/>
    <numFmt numFmtId="167" formatCode="_-* #,##0.00\ [$zł-415]_-;\-* #,##0.00\ [$zł-415]_-;_-* &quot;-&quot;??\ [$zł-415]_-;_-@_-"/>
  </numFmts>
  <fonts count="4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8"/>
      <name val="Arial CE"/>
      <charset val="238"/>
    </font>
    <font>
      <sz val="8"/>
      <name val="Arial"/>
      <family val="2"/>
      <charset val="238"/>
    </font>
    <font>
      <sz val="10"/>
      <name val="Arial"/>
      <family val="2"/>
      <charset val="238"/>
    </font>
    <font>
      <sz val="11"/>
      <color indexed="8"/>
      <name val="Czcionka tekstu podstawowego"/>
      <family val="2"/>
      <charset val="238"/>
    </font>
    <font>
      <sz val="8"/>
      <name val="Arial"/>
      <family val="2"/>
      <charset val="238"/>
    </font>
    <font>
      <sz val="10"/>
      <name val="Arial"/>
      <family val="2"/>
      <charset val="238"/>
    </font>
    <font>
      <sz val="10"/>
      <name val="Arial"/>
      <family val="2"/>
      <charset val="238"/>
    </font>
    <font>
      <b/>
      <sz val="10"/>
      <name val="Arial CE"/>
      <charset val="238"/>
    </font>
    <font>
      <sz val="10"/>
      <color indexed="8"/>
      <name val="Arial"/>
      <family val="2"/>
      <charset val="238"/>
    </font>
    <font>
      <i/>
      <sz val="10"/>
      <color indexed="8"/>
      <name val="Arial"/>
      <family val="2"/>
      <charset val="238"/>
    </font>
    <font>
      <sz val="10"/>
      <name val="Times New Roman"/>
      <family val="1"/>
      <charset val="238"/>
    </font>
    <font>
      <sz val="10"/>
      <color indexed="8"/>
      <name val="Times New Roman"/>
      <family val="1"/>
      <charset val="238"/>
    </font>
    <font>
      <b/>
      <sz val="10"/>
      <color indexed="8"/>
      <name val="Arial"/>
      <family val="2"/>
      <charset val="238"/>
    </font>
    <font>
      <b/>
      <sz val="11"/>
      <name val="Times New Roman"/>
      <family val="1"/>
      <charset val="238"/>
    </font>
    <font>
      <b/>
      <sz val="10"/>
      <name val="Arial"/>
      <family val="2"/>
      <charset val="238"/>
    </font>
    <font>
      <sz val="10"/>
      <color indexed="8"/>
      <name val="RotisSansSerif"/>
      <family val="2"/>
      <charset val="238"/>
    </font>
    <font>
      <sz val="11"/>
      <color theme="1"/>
      <name val="Czcionka tekstu podstawowego"/>
      <family val="2"/>
      <charset val="238"/>
    </font>
    <font>
      <sz val="11"/>
      <color theme="1"/>
      <name val="Calibri"/>
      <family val="2"/>
      <charset val="238"/>
      <scheme val="minor"/>
    </font>
    <font>
      <sz val="10"/>
      <color theme="1"/>
      <name val="RotisSansSerif"/>
      <family val="2"/>
      <charset val="238"/>
    </font>
    <font>
      <sz val="10"/>
      <name val="MS Sans Serif"/>
      <family val="2"/>
      <charset val="238"/>
    </font>
    <font>
      <sz val="10"/>
      <color indexed="30"/>
      <name val="Times New Roman"/>
      <family val="1"/>
      <charset val="238"/>
    </font>
    <font>
      <b/>
      <sz val="10"/>
      <color indexed="8"/>
      <name val="Arial CE"/>
      <charset val="238"/>
    </font>
    <font>
      <sz val="10"/>
      <color indexed="10"/>
      <name val="Arial"/>
      <family val="2"/>
      <charset val="238"/>
    </font>
    <font>
      <sz val="10"/>
      <name val="Arial CE"/>
      <family val="2"/>
      <charset val="238"/>
    </font>
    <font>
      <b/>
      <sz val="10"/>
      <color indexed="10"/>
      <name val="Arial"/>
      <family val="2"/>
      <charset val="238"/>
    </font>
    <font>
      <b/>
      <sz val="10"/>
      <name val="Arial CE"/>
      <family val="2"/>
      <charset val="238"/>
    </font>
    <font>
      <sz val="10"/>
      <color theme="1"/>
      <name val="Arial"/>
      <family val="2"/>
      <charset val="238"/>
    </font>
    <font>
      <b/>
      <sz val="10"/>
      <color theme="1"/>
      <name val="Arial"/>
      <family val="2"/>
      <charset val="238"/>
    </font>
    <font>
      <sz val="10"/>
      <color indexed="30"/>
      <name val="Arial"/>
      <family val="2"/>
      <charset val="238"/>
    </font>
    <font>
      <b/>
      <i/>
      <sz val="10"/>
      <color indexed="8"/>
      <name val="Arial"/>
      <family val="2"/>
      <charset val="238"/>
    </font>
    <font>
      <i/>
      <sz val="10"/>
      <color theme="1"/>
      <name val="Arial"/>
      <family val="2"/>
      <charset val="238"/>
    </font>
    <font>
      <sz val="8"/>
      <name val="Arial CE"/>
      <family val="2"/>
      <charset val="238"/>
    </font>
    <font>
      <sz val="8"/>
      <color indexed="8"/>
      <name val="Arial CE"/>
      <family val="2"/>
      <charset val="238"/>
    </font>
    <font>
      <sz val="8"/>
      <color rgb="FFFF0000"/>
      <name val="Times New Roman"/>
      <family val="1"/>
      <charset val="238"/>
    </font>
    <font>
      <i/>
      <sz val="10"/>
      <name val="Arial"/>
      <family val="2"/>
      <charset val="238"/>
    </font>
    <font>
      <sz val="9"/>
      <color theme="1"/>
      <name val="Arial"/>
      <family val="2"/>
      <charset val="238"/>
    </font>
    <font>
      <b/>
      <u/>
      <sz val="10"/>
      <name val="Arial"/>
      <family val="2"/>
      <charset val="238"/>
    </font>
    <font>
      <b/>
      <u/>
      <sz val="10"/>
      <color theme="1"/>
      <name val="Arial"/>
      <family val="2"/>
      <charset val="238"/>
    </font>
    <font>
      <b/>
      <u/>
      <sz val="10"/>
      <color indexed="8"/>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62">
    <xf numFmtId="0" fontId="0" fillId="0" borderId="0"/>
    <xf numFmtId="43"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5" fillId="0" borderId="0"/>
    <xf numFmtId="0" fontId="7" fillId="0" borderId="0"/>
    <xf numFmtId="0" fontId="10" fillId="0" borderId="0"/>
    <xf numFmtId="0" fontId="24" fillId="0" borderId="0"/>
    <xf numFmtId="0" fontId="24" fillId="0" borderId="0"/>
    <xf numFmtId="0" fontId="6" fillId="0" borderId="0"/>
    <xf numFmtId="0" fontId="6" fillId="0" borderId="0"/>
    <xf numFmtId="0" fontId="10" fillId="0" borderId="0"/>
    <xf numFmtId="0" fontId="6" fillId="0" borderId="0"/>
    <xf numFmtId="0" fontId="26" fillId="0" borderId="0"/>
    <xf numFmtId="0" fontId="6" fillId="0" borderId="0"/>
    <xf numFmtId="0" fontId="14" fillId="0" borderId="0"/>
    <xf numFmtId="0" fontId="6" fillId="0" borderId="0"/>
    <xf numFmtId="0" fontId="25" fillId="0" borderId="0"/>
    <xf numFmtId="0" fontId="7" fillId="0" borderId="0"/>
    <xf numFmtId="0" fontId="7" fillId="0" borderId="0"/>
    <xf numFmtId="0" fontId="7" fillId="0" borderId="0"/>
    <xf numFmtId="9"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164" fontId="13" fillId="0" borderId="0" applyFont="0" applyFill="0" applyBorder="0" applyAlignment="0" applyProtection="0"/>
    <xf numFmtId="164" fontId="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7" fillId="0" borderId="0"/>
    <xf numFmtId="0" fontId="23" fillId="0" borderId="0"/>
    <xf numFmtId="9" fontId="23" fillId="0" borderId="0" applyFont="0" applyFill="0" applyBorder="0" applyAlignment="0" applyProtection="0"/>
    <xf numFmtId="44" fontId="23"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4" fontId="1" fillId="0" borderId="0" applyFont="0" applyFill="0" applyBorder="0" applyAlignment="0" applyProtection="0"/>
    <xf numFmtId="0" fontId="1" fillId="0" borderId="0"/>
  </cellStyleXfs>
  <cellXfs count="496">
    <xf numFmtId="0" fontId="0" fillId="0" borderId="0" xfId="0"/>
    <xf numFmtId="0" fontId="18" fillId="0" borderId="0" xfId="0" applyFont="1" applyFill="1" applyBorder="1"/>
    <xf numFmtId="0" fontId="28" fillId="0" borderId="0" xfId="0" applyFont="1" applyFill="1" applyBorder="1"/>
    <xf numFmtId="0" fontId="29" fillId="0" borderId="0" xfId="0" applyFont="1" applyFill="1" applyAlignment="1">
      <alignment wrapText="1"/>
    </xf>
    <xf numFmtId="4" fontId="19" fillId="0" borderId="0" xfId="0" applyNumberFormat="1" applyFont="1" applyFill="1"/>
    <xf numFmtId="0" fontId="19" fillId="0" borderId="0" xfId="0" applyFont="1" applyFill="1"/>
    <xf numFmtId="0" fontId="19" fillId="0" borderId="0" xfId="0" applyFont="1" applyFill="1" applyAlignment="1">
      <alignment wrapText="1"/>
    </xf>
    <xf numFmtId="9" fontId="20" fillId="0" borderId="0" xfId="22" applyNumberFormat="1" applyFont="1" applyFill="1" applyBorder="1" applyAlignment="1">
      <alignment horizontal="center" vertical="center"/>
    </xf>
    <xf numFmtId="4" fontId="20" fillId="0" borderId="0" xfId="0" applyNumberFormat="1" applyFont="1" applyFill="1" applyBorder="1" applyAlignment="1">
      <alignment horizontal="center" vertical="center" wrapText="1"/>
    </xf>
    <xf numFmtId="4" fontId="20" fillId="0" borderId="0" xfId="34" applyNumberFormat="1" applyFont="1" applyFill="1" applyBorder="1" applyAlignment="1">
      <alignment horizontal="center" vertical="center"/>
    </xf>
    <xf numFmtId="4" fontId="20" fillId="0" borderId="0" xfId="22" applyNumberFormat="1" applyFont="1" applyFill="1" applyBorder="1" applyAlignment="1">
      <alignment horizontal="right" vertical="center"/>
    </xf>
    <xf numFmtId="4" fontId="20" fillId="0" borderId="0" xfId="22" applyNumberFormat="1" applyFont="1" applyFill="1" applyBorder="1" applyAlignment="1">
      <alignment horizontal="right" vertical="top"/>
    </xf>
    <xf numFmtId="0" fontId="6" fillId="0" borderId="1" xfId="0" applyFont="1" applyBorder="1" applyAlignment="1">
      <alignment horizontal="center" vertical="center" wrapText="1"/>
    </xf>
    <xf numFmtId="0" fontId="0" fillId="0" borderId="0" xfId="0"/>
    <xf numFmtId="0" fontId="6" fillId="0" borderId="0" xfId="0" applyFont="1"/>
    <xf numFmtId="0" fontId="18" fillId="0" borderId="0" xfId="0" applyFont="1" applyFill="1" applyBorder="1"/>
    <xf numFmtId="0" fontId="16" fillId="0" borderId="0" xfId="0" applyFont="1" applyFill="1" applyBorder="1" applyAlignment="1">
      <alignment horizontal="center" vertical="center"/>
    </xf>
    <xf numFmtId="0" fontId="16" fillId="0" borderId="0" xfId="0" applyFont="1" applyFill="1" applyBorder="1" applyAlignment="1"/>
    <xf numFmtId="0" fontId="20" fillId="0" borderId="0"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6" fillId="0" borderId="1" xfId="22" applyFont="1" applyFill="1" applyBorder="1" applyAlignment="1">
      <alignment vertical="top" wrapText="1"/>
    </xf>
    <xf numFmtId="0" fontId="16" fillId="0" borderId="1" xfId="22" applyNumberFormat="1" applyFont="1" applyFill="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0" xfId="0" applyFont="1" applyAlignment="1">
      <alignment wrapText="1"/>
    </xf>
    <xf numFmtId="0" fontId="6" fillId="0" borderId="2" xfId="0" applyFont="1" applyBorder="1" applyAlignment="1">
      <alignment vertical="center" wrapText="1"/>
    </xf>
    <xf numFmtId="0" fontId="30" fillId="0" borderId="0" xfId="0" applyFont="1"/>
    <xf numFmtId="0" fontId="6" fillId="0" borderId="1" xfId="0" applyFont="1" applyBorder="1" applyAlignment="1">
      <alignment horizontal="left" vertical="center" wrapText="1"/>
    </xf>
    <xf numFmtId="0" fontId="16" fillId="0" borderId="0" xfId="0" applyFont="1" applyBorder="1" applyAlignment="1">
      <alignment horizontal="center" vertical="center"/>
    </xf>
    <xf numFmtId="0" fontId="6" fillId="0" borderId="1" xfId="0" applyFont="1" applyBorder="1" applyAlignment="1">
      <alignment horizontal="center"/>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6" fillId="0" borderId="0" xfId="0" applyFont="1" applyBorder="1"/>
    <xf numFmtId="0" fontId="16" fillId="0" borderId="0" xfId="0" applyFont="1" applyBorder="1"/>
    <xf numFmtId="0" fontId="6" fillId="0" borderId="0" xfId="0" applyFont="1" applyBorder="1" applyAlignment="1">
      <alignment wrapText="1"/>
    </xf>
    <xf numFmtId="0" fontId="16" fillId="0" borderId="1" xfId="0" applyFont="1" applyBorder="1" applyAlignment="1">
      <alignment vertical="center" wrapText="1"/>
    </xf>
    <xf numFmtId="0" fontId="6" fillId="0" borderId="1" xfId="0" applyFont="1" applyBorder="1"/>
    <xf numFmtId="0" fontId="16" fillId="0" borderId="1" xfId="0" applyFont="1" applyBorder="1" applyAlignment="1">
      <alignment wrapText="1"/>
    </xf>
    <xf numFmtId="0" fontId="16" fillId="0" borderId="1" xfId="0" applyFont="1" applyBorder="1" applyAlignment="1">
      <alignment horizontal="center" wrapText="1"/>
    </xf>
    <xf numFmtId="0" fontId="16" fillId="0" borderId="1" xfId="0" applyFont="1" applyBorder="1" applyAlignment="1">
      <alignment horizontal="center" vertical="center"/>
    </xf>
    <xf numFmtId="0" fontId="16" fillId="0" borderId="1" xfId="0" applyFont="1" applyFill="1" applyBorder="1" applyAlignment="1">
      <alignment horizontal="center" vertical="center" wrapText="1"/>
    </xf>
    <xf numFmtId="166" fontId="16" fillId="0" borderId="4" xfId="28" applyNumberFormat="1" applyFont="1" applyBorder="1"/>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centerContinuous"/>
    </xf>
    <xf numFmtId="0" fontId="6" fillId="0" borderId="0" xfId="0" applyFont="1" applyBorder="1" applyAlignment="1">
      <alignment horizontal="left"/>
    </xf>
    <xf numFmtId="0" fontId="16" fillId="0" borderId="1" xfId="0" applyFont="1" applyBorder="1" applyAlignment="1">
      <alignment horizontal="center" vertical="center" wrapText="1"/>
    </xf>
    <xf numFmtId="0" fontId="16" fillId="0" borderId="1" xfId="0" applyFont="1" applyFill="1" applyBorder="1" applyAlignment="1">
      <alignment horizontal="center" vertical="top" wrapText="1"/>
    </xf>
    <xf numFmtId="0" fontId="22" fillId="0" borderId="2" xfId="0" applyFont="1" applyFill="1" applyBorder="1" applyAlignment="1">
      <alignment horizontal="center" vertical="center" wrapText="1"/>
    </xf>
    <xf numFmtId="44" fontId="22"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0" fillId="0" borderId="0" xfId="22" applyFont="1" applyFill="1" applyBorder="1" applyAlignment="1">
      <alignment horizontal="left" vertical="center"/>
    </xf>
    <xf numFmtId="0" fontId="6" fillId="0" borderId="0" xfId="19" applyFont="1"/>
    <xf numFmtId="44" fontId="16" fillId="0" borderId="0" xfId="0" applyNumberFormat="1" applyFont="1" applyBorder="1"/>
    <xf numFmtId="0" fontId="6" fillId="0" borderId="0" xfId="19" applyFont="1" applyBorder="1"/>
    <xf numFmtId="44" fontId="6" fillId="0" borderId="1" xfId="0" applyNumberFormat="1" applyFont="1" applyBorder="1" applyAlignment="1">
      <alignment vertical="center"/>
    </xf>
    <xf numFmtId="0" fontId="6" fillId="0" borderId="0" xfId="19" applyFont="1" applyAlignment="1">
      <alignment horizontal="center" vertical="center"/>
    </xf>
    <xf numFmtId="167" fontId="32" fillId="0" borderId="1" xfId="20" applyNumberFormat="1" applyFont="1" applyBorder="1"/>
    <xf numFmtId="0" fontId="6" fillId="0" borderId="0" xfId="19" applyFont="1" applyAlignment="1">
      <alignment horizontal="lef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6" fillId="0" borderId="1" xfId="23" applyFont="1" applyBorder="1" applyAlignment="1">
      <alignment horizontal="center" vertical="center" wrapText="1"/>
    </xf>
    <xf numFmtId="44" fontId="16" fillId="0" borderId="1" xfId="13" applyNumberFormat="1" applyFont="1" applyBorder="1" applyAlignment="1">
      <alignment horizontal="center" vertical="center"/>
    </xf>
    <xf numFmtId="9" fontId="16" fillId="0" borderId="1" xfId="13" applyNumberFormat="1" applyFont="1" applyBorder="1" applyAlignment="1">
      <alignment horizontal="center" vertical="center"/>
    </xf>
    <xf numFmtId="44" fontId="16" fillId="0" borderId="1" xfId="0" applyNumberFormat="1" applyFont="1" applyBorder="1" applyAlignment="1">
      <alignment horizontal="center" vertical="center"/>
    </xf>
    <xf numFmtId="167" fontId="16" fillId="0" borderId="1" xfId="0" applyNumberFormat="1" applyFont="1" applyBorder="1" applyAlignment="1">
      <alignment horizontal="center" vertical="center"/>
    </xf>
    <xf numFmtId="167" fontId="32" fillId="0" borderId="3" xfId="0" applyNumberFormat="1" applyFont="1" applyBorder="1" applyAlignment="1">
      <alignment horizontal="right" vertical="center"/>
    </xf>
    <xf numFmtId="0" fontId="20" fillId="0" borderId="0" xfId="22" applyFont="1" applyFill="1" applyBorder="1" applyAlignment="1">
      <alignment vertical="center"/>
    </xf>
    <xf numFmtId="0" fontId="20" fillId="0" borderId="0" xfId="22" applyFont="1" applyFill="1" applyBorder="1" applyAlignment="1">
      <alignment horizontal="center" vertical="center"/>
    </xf>
    <xf numFmtId="0" fontId="35" fillId="0" borderId="2" xfId="0" applyFont="1" applyBorder="1" applyAlignment="1">
      <alignment horizontal="center" vertical="center" wrapText="1"/>
    </xf>
    <xf numFmtId="0" fontId="34" fillId="0" borderId="1" xfId="23" applyFont="1" applyBorder="1" applyAlignment="1">
      <alignment horizontal="left" vertical="center" wrapText="1"/>
    </xf>
    <xf numFmtId="0" fontId="16" fillId="0" borderId="0" xfId="0" applyFont="1" applyAlignment="1">
      <alignment vertical="center" wrapText="1"/>
    </xf>
    <xf numFmtId="0" fontId="6" fillId="0" borderId="1" xfId="0" applyFont="1" applyBorder="1" applyAlignment="1">
      <alignment horizontal="right"/>
    </xf>
    <xf numFmtId="166" fontId="6" fillId="0" borderId="1" xfId="13" applyNumberFormat="1" applyFont="1" applyBorder="1" applyAlignment="1">
      <alignment horizontal="right"/>
    </xf>
    <xf numFmtId="9" fontId="6" fillId="0" borderId="1" xfId="13" applyNumberFormat="1" applyFont="1" applyBorder="1" applyAlignment="1">
      <alignment horizontal="right"/>
    </xf>
    <xf numFmtId="166" fontId="30" fillId="0" borderId="1" xfId="0" applyNumberFormat="1" applyFont="1" applyBorder="1" applyAlignment="1">
      <alignment horizontal="right"/>
    </xf>
    <xf numFmtId="0" fontId="35" fillId="0" borderId="1" xfId="0" applyFont="1" applyBorder="1" applyAlignment="1">
      <alignment horizontal="center" vertical="center" wrapText="1"/>
    </xf>
    <xf numFmtId="44" fontId="22" fillId="0" borderId="2" xfId="24" applyNumberFormat="1" applyFont="1" applyBorder="1" applyAlignment="1">
      <alignment horizontal="center" vertical="center" wrapText="1"/>
    </xf>
    <xf numFmtId="0" fontId="6" fillId="0" borderId="2" xfId="0" applyFont="1" applyBorder="1" applyAlignment="1"/>
    <xf numFmtId="0" fontId="6" fillId="0" borderId="5" xfId="0" applyFont="1" applyBorder="1" applyAlignment="1"/>
    <xf numFmtId="0" fontId="6" fillId="0" borderId="1" xfId="13" applyFont="1" applyBorder="1" applyAlignment="1">
      <alignment horizontal="center"/>
    </xf>
    <xf numFmtId="44" fontId="6" fillId="0" borderId="1" xfId="13" applyNumberFormat="1" applyFont="1" applyBorder="1" applyAlignment="1">
      <alignment horizontal="center"/>
    </xf>
    <xf numFmtId="9" fontId="6" fillId="0" borderId="1" xfId="13" applyNumberFormat="1" applyFont="1" applyBorder="1" applyAlignment="1">
      <alignment horizontal="center" wrapText="1"/>
    </xf>
    <xf numFmtId="44" fontId="6" fillId="0" borderId="1" xfId="0" applyNumberFormat="1" applyFont="1" applyBorder="1" applyAlignment="1">
      <alignment horizontal="center"/>
    </xf>
    <xf numFmtId="0" fontId="6" fillId="0" borderId="8" xfId="0" applyFont="1" applyBorder="1" applyAlignment="1">
      <alignment horizontal="center"/>
    </xf>
    <xf numFmtId="167" fontId="32" fillId="0" borderId="1" xfId="0" applyNumberFormat="1" applyFont="1" applyBorder="1" applyAlignment="1">
      <alignment horizontal="center"/>
    </xf>
    <xf numFmtId="0" fontId="22" fillId="0" borderId="0" xfId="0" applyFont="1"/>
    <xf numFmtId="0" fontId="6" fillId="0" borderId="1" xfId="13" applyFont="1" applyBorder="1" applyAlignment="1">
      <alignment horizontal="center" wrapText="1"/>
    </xf>
    <xf numFmtId="44" fontId="6" fillId="0" borderId="1" xfId="0" applyNumberFormat="1" applyFont="1" applyBorder="1"/>
    <xf numFmtId="167" fontId="35" fillId="0" borderId="1" xfId="0" applyNumberFormat="1" applyFont="1" applyBorder="1" applyAlignment="1">
      <alignment horizontal="center"/>
    </xf>
    <xf numFmtId="0" fontId="16" fillId="0" borderId="15" xfId="0" applyFont="1" applyFill="1" applyBorder="1" applyAlignment="1">
      <alignment horizontal="center" vertical="center"/>
    </xf>
    <xf numFmtId="4" fontId="20" fillId="0" borderId="0" xfId="0" applyNumberFormat="1" applyFont="1" applyFill="1"/>
    <xf numFmtId="0" fontId="20" fillId="0" borderId="0" xfId="0" applyFont="1" applyFill="1" applyAlignment="1">
      <alignment wrapText="1"/>
    </xf>
    <xf numFmtId="0" fontId="6" fillId="0" borderId="0" xfId="0" applyFont="1" applyFill="1" applyBorder="1"/>
    <xf numFmtId="0" fontId="16" fillId="0" borderId="0" xfId="0" applyFont="1" applyFill="1" applyBorder="1"/>
    <xf numFmtId="0" fontId="36" fillId="0" borderId="0" xfId="0" applyFont="1" applyFill="1" applyBorder="1"/>
    <xf numFmtId="0" fontId="16" fillId="0" borderId="0" xfId="0" applyFont="1" applyFill="1" applyBorder="1" applyAlignment="1">
      <alignment vertical="top"/>
    </xf>
    <xf numFmtId="0" fontId="16" fillId="0" borderId="0" xfId="0" applyFont="1" applyFill="1" applyBorder="1" applyAlignment="1">
      <alignment horizontal="center" vertical="top"/>
    </xf>
    <xf numFmtId="3" fontId="20" fillId="0" borderId="0" xfId="0" applyNumberFormat="1" applyFont="1" applyFill="1" applyBorder="1" applyAlignment="1">
      <alignment horizontal="center" vertical="center"/>
    </xf>
    <xf numFmtId="4" fontId="16"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0" fontId="6" fillId="0" borderId="0" xfId="0" applyFont="1" applyBorder="1" applyAlignment="1">
      <alignment vertical="top"/>
    </xf>
    <xf numFmtId="0" fontId="6" fillId="0" borderId="0" xfId="0" applyFont="1" applyAlignment="1">
      <alignment vertical="top"/>
    </xf>
    <xf numFmtId="0" fontId="20" fillId="0" borderId="1" xfId="22" applyFont="1" applyFill="1" applyBorder="1" applyAlignment="1">
      <alignment horizontal="center" vertical="top" wrapText="1"/>
    </xf>
    <xf numFmtId="0" fontId="22" fillId="0" borderId="0" xfId="0" applyFont="1" applyAlignment="1">
      <alignment horizontal="left" vertical="center"/>
    </xf>
    <xf numFmtId="0" fontId="22" fillId="0" borderId="0" xfId="0" applyFont="1" applyAlignment="1">
      <alignment horizontal="center" vertical="center"/>
    </xf>
    <xf numFmtId="0" fontId="22" fillId="0" borderId="0" xfId="9" applyFont="1"/>
    <xf numFmtId="0" fontId="20"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0" borderId="0" xfId="0" applyFont="1" applyAlignment="1">
      <alignment vertical="center" wrapText="1"/>
    </xf>
    <xf numFmtId="0" fontId="20" fillId="0" borderId="0" xfId="0" applyFont="1" applyBorder="1" applyAlignment="1">
      <alignment horizontal="center" vertical="center"/>
    </xf>
    <xf numFmtId="44" fontId="20" fillId="0" borderId="0" xfId="0" applyNumberFormat="1" applyFont="1" applyBorder="1" applyAlignment="1">
      <alignment vertical="center"/>
    </xf>
    <xf numFmtId="0" fontId="20" fillId="0" borderId="0" xfId="0" applyFont="1"/>
    <xf numFmtId="0" fontId="22" fillId="0" borderId="0" xfId="0" applyFont="1" applyBorder="1"/>
    <xf numFmtId="0" fontId="35" fillId="0" borderId="0" xfId="20" applyFont="1"/>
    <xf numFmtId="0" fontId="35" fillId="0" borderId="0" xfId="0" applyFont="1" applyAlignment="1">
      <alignment horizontal="left" vertical="center"/>
    </xf>
    <xf numFmtId="0" fontId="35" fillId="0" borderId="0" xfId="20" applyFont="1" applyAlignment="1">
      <alignment horizontal="center" vertical="center"/>
    </xf>
    <xf numFmtId="44" fontId="35" fillId="0" borderId="0" xfId="20" applyNumberFormat="1" applyFont="1"/>
    <xf numFmtId="0" fontId="35" fillId="0" borderId="0" xfId="20" applyFont="1" applyAlignment="1">
      <alignment horizontal="center"/>
    </xf>
    <xf numFmtId="0" fontId="35" fillId="0" borderId="0" xfId="20" applyFont="1" applyAlignment="1">
      <alignment horizontal="left" vertical="center"/>
    </xf>
    <xf numFmtId="0" fontId="35" fillId="0" borderId="0" xfId="9" applyFont="1"/>
    <xf numFmtId="0" fontId="35" fillId="0" borderId="0" xfId="19" applyFont="1"/>
    <xf numFmtId="0" fontId="35" fillId="0" borderId="0" xfId="0" applyFont="1"/>
    <xf numFmtId="0" fontId="35" fillId="0" borderId="0" xfId="0" applyFont="1" applyBorder="1" applyAlignment="1">
      <alignment horizontal="center" vertical="center"/>
    </xf>
    <xf numFmtId="44" fontId="35" fillId="0" borderId="0" xfId="0" applyNumberFormat="1" applyFont="1" applyBorder="1"/>
    <xf numFmtId="0" fontId="35" fillId="0" borderId="0" xfId="0" applyFont="1" applyBorder="1" applyAlignment="1">
      <alignment horizontal="center"/>
    </xf>
    <xf numFmtId="0" fontId="35" fillId="0" borderId="0" xfId="0" applyFont="1" applyBorder="1"/>
    <xf numFmtId="44" fontId="20" fillId="0" borderId="0" xfId="0" applyNumberFormat="1" applyFont="1"/>
    <xf numFmtId="0" fontId="35" fillId="0" borderId="0" xfId="22" applyFont="1" applyFill="1" applyBorder="1" applyAlignment="1">
      <alignment vertical="center"/>
    </xf>
    <xf numFmtId="44" fontId="35" fillId="0" borderId="0" xfId="0" applyNumberFormat="1" applyFont="1"/>
    <xf numFmtId="0" fontId="20" fillId="0" borderId="0" xfId="12" applyFont="1"/>
    <xf numFmtId="0" fontId="20" fillId="0" borderId="0" xfId="0" applyFont="1" applyBorder="1" applyAlignment="1">
      <alignment vertical="center" wrapText="1"/>
    </xf>
    <xf numFmtId="0" fontId="20" fillId="0" borderId="0" xfId="0" applyFont="1" applyFill="1"/>
    <xf numFmtId="0" fontId="20" fillId="0" borderId="0" xfId="0" applyFont="1" applyFill="1" applyAlignment="1">
      <alignment vertical="top" wrapText="1"/>
    </xf>
    <xf numFmtId="0" fontId="20" fillId="0" borderId="0" xfId="0" applyFont="1" applyFill="1" applyAlignment="1">
      <alignment vertical="top"/>
    </xf>
    <xf numFmtId="0" fontId="22" fillId="0" borderId="0" xfId="0" applyFont="1" applyFill="1" applyBorder="1"/>
    <xf numFmtId="0" fontId="20" fillId="0" borderId="15" xfId="0" applyFont="1" applyFill="1" applyBorder="1" applyAlignment="1">
      <alignment horizontal="center" vertical="center"/>
    </xf>
    <xf numFmtId="0" fontId="20" fillId="0" borderId="15" xfId="22" applyFont="1" applyFill="1" applyBorder="1" applyAlignment="1">
      <alignment horizontal="center" vertical="center"/>
    </xf>
    <xf numFmtId="44" fontId="16" fillId="0" borderId="1" xfId="34" applyNumberFormat="1" applyFont="1" applyFill="1" applyBorder="1" applyAlignment="1">
      <alignment horizontal="right"/>
    </xf>
    <xf numFmtId="44" fontId="16" fillId="0" borderId="1" xfId="25" applyNumberFormat="1" applyFont="1" applyFill="1" applyBorder="1" applyAlignment="1">
      <alignment horizontal="right"/>
    </xf>
    <xf numFmtId="166" fontId="6" fillId="0" borderId="0" xfId="0" applyNumberFormat="1" applyFont="1"/>
    <xf numFmtId="166" fontId="20" fillId="0" borderId="0" xfId="22" applyNumberFormat="1" applyFont="1" applyFill="1" applyBorder="1" applyAlignment="1">
      <alignment horizontal="center" vertical="center"/>
    </xf>
    <xf numFmtId="166" fontId="20" fillId="0" borderId="1" xfId="22" applyNumberFormat="1" applyFont="1" applyFill="1" applyBorder="1" applyAlignment="1">
      <alignment horizontal="center" vertical="center"/>
    </xf>
    <xf numFmtId="0" fontId="6" fillId="0" borderId="0" xfId="0" applyFont="1" applyFill="1" applyBorder="1" applyAlignment="1">
      <alignment wrapText="1"/>
    </xf>
    <xf numFmtId="0" fontId="6" fillId="0" borderId="0" xfId="0" applyFont="1" applyFill="1"/>
    <xf numFmtId="0" fontId="6" fillId="0" borderId="0" xfId="0" applyFont="1" applyAlignment="1">
      <alignment horizontal="left"/>
    </xf>
    <xf numFmtId="44" fontId="20" fillId="0" borderId="0" xfId="34" applyNumberFormat="1" applyFont="1" applyFill="1" applyBorder="1" applyAlignment="1">
      <alignment horizontal="center" vertical="center"/>
    </xf>
    <xf numFmtId="44" fontId="20" fillId="0" borderId="0" xfId="0" applyNumberFormat="1" applyFont="1" applyFill="1" applyBorder="1" applyAlignment="1">
      <alignment horizontal="center" vertical="center" wrapText="1"/>
    </xf>
    <xf numFmtId="167" fontId="32" fillId="0" borderId="1" xfId="0" applyNumberFormat="1" applyFont="1" applyFill="1" applyBorder="1" applyAlignment="1">
      <alignment vertical="center" wrapText="1"/>
    </xf>
    <xf numFmtId="44" fontId="22"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6" fillId="0" borderId="1" xfId="9" applyFont="1" applyFill="1" applyBorder="1" applyAlignment="1">
      <alignment horizontal="center" vertical="center" wrapText="1"/>
    </xf>
    <xf numFmtId="44" fontId="6" fillId="0" borderId="1" xfId="13" applyNumberFormat="1" applyFont="1" applyBorder="1" applyAlignment="1">
      <alignment vertical="center"/>
    </xf>
    <xf numFmtId="0" fontId="6" fillId="0" borderId="1" xfId="13" applyNumberFormat="1" applyFont="1" applyFill="1" applyBorder="1" applyAlignment="1">
      <alignment horizontal="center" vertical="center"/>
    </xf>
    <xf numFmtId="0" fontId="6" fillId="0" borderId="1" xfId="13" applyFont="1" applyFill="1" applyBorder="1" applyAlignment="1">
      <alignment vertical="center" wrapText="1"/>
    </xf>
    <xf numFmtId="4" fontId="34" fillId="0" borderId="1" xfId="22" applyNumberFormat="1" applyFont="1" applyFill="1" applyBorder="1" applyAlignment="1">
      <alignment vertical="center"/>
    </xf>
    <xf numFmtId="0" fontId="34" fillId="0" borderId="1" xfId="0" applyFont="1" applyFill="1" applyBorder="1" applyAlignment="1">
      <alignment horizontal="left" vertical="top" wrapText="1"/>
    </xf>
    <xf numFmtId="0" fontId="34" fillId="0" borderId="1" xfId="22" applyFont="1" applyFill="1" applyBorder="1" applyAlignment="1">
      <alignment horizontal="center" vertical="center"/>
    </xf>
    <xf numFmtId="4" fontId="34" fillId="0" borderId="1" xfId="22" applyNumberFormat="1" applyFont="1" applyFill="1" applyBorder="1" applyAlignment="1">
      <alignment horizontal="center" vertical="center"/>
    </xf>
    <xf numFmtId="3" fontId="34" fillId="0" borderId="1" xfId="22" applyNumberFormat="1" applyFont="1" applyFill="1" applyBorder="1" applyAlignment="1">
      <alignment horizontal="center" vertical="center" wrapText="1"/>
    </xf>
    <xf numFmtId="44" fontId="34" fillId="0" borderId="1" xfId="34" applyNumberFormat="1" applyFont="1" applyFill="1" applyBorder="1" applyAlignment="1">
      <alignment horizontal="center" vertical="center"/>
    </xf>
    <xf numFmtId="9" fontId="34" fillId="0" borderId="1" xfId="34" applyNumberFormat="1" applyFont="1" applyFill="1" applyBorder="1" applyAlignment="1">
      <alignment horizontal="center" vertical="center"/>
    </xf>
    <xf numFmtId="44" fontId="34" fillId="0" borderId="1" xfId="25" applyNumberFormat="1"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1" xfId="22" applyFont="1" applyFill="1" applyBorder="1" applyAlignment="1">
      <alignment horizontal="center" vertical="center" wrapText="1"/>
    </xf>
    <xf numFmtId="3" fontId="34" fillId="0" borderId="1" xfId="22" applyNumberFormat="1" applyFont="1" applyFill="1" applyBorder="1" applyAlignment="1">
      <alignment horizontal="center" vertical="center"/>
    </xf>
    <xf numFmtId="4" fontId="34" fillId="0" borderId="1" xfId="22" applyNumberFormat="1" applyFont="1" applyFill="1" applyBorder="1" applyAlignment="1">
      <alignment horizontal="center" vertical="center" wrapText="1"/>
    </xf>
    <xf numFmtId="0" fontId="38" fillId="0" borderId="1" xfId="0" applyFont="1" applyFill="1" applyBorder="1" applyAlignment="1" applyProtection="1">
      <alignment horizontal="center" vertical="center" wrapText="1"/>
      <protection locked="0"/>
    </xf>
    <xf numFmtId="44" fontId="16" fillId="0" borderId="1" xfId="0" applyNumberFormat="1" applyFont="1" applyFill="1" applyBorder="1" applyAlignment="1">
      <alignment horizontal="center" vertical="center" wrapText="1"/>
    </xf>
    <xf numFmtId="4" fontId="20" fillId="0" borderId="0" xfId="22" applyNumberFormat="1" applyFont="1" applyFill="1" applyBorder="1" applyAlignment="1">
      <alignment vertical="center" wrapText="1"/>
    </xf>
    <xf numFmtId="44" fontId="22" fillId="0" borderId="1" xfId="0" applyNumberFormat="1" applyFont="1" applyBorder="1" applyAlignment="1">
      <alignment vertical="center"/>
    </xf>
    <xf numFmtId="167" fontId="22" fillId="0" borderId="3" xfId="0" applyNumberFormat="1" applyFont="1" applyBorder="1" applyAlignment="1">
      <alignment horizontal="right" vertical="center"/>
    </xf>
    <xf numFmtId="166" fontId="6" fillId="0" borderId="1" xfId="0" applyNumberFormat="1" applyFont="1" applyBorder="1" applyAlignment="1">
      <alignment horizontal="right"/>
    </xf>
    <xf numFmtId="167" fontId="22" fillId="0" borderId="1" xfId="0" applyNumberFormat="1" applyFont="1" applyBorder="1" applyAlignment="1">
      <alignment horizontal="center"/>
    </xf>
    <xf numFmtId="44" fontId="22" fillId="0" borderId="1" xfId="0" applyNumberFormat="1" applyFont="1" applyBorder="1" applyAlignment="1">
      <alignment horizontal="center"/>
    </xf>
    <xf numFmtId="4" fontId="16" fillId="0" borderId="1" xfId="22" applyNumberFormat="1" applyFont="1" applyFill="1" applyBorder="1" applyAlignment="1">
      <alignment horizontal="center" vertical="center" wrapText="1"/>
    </xf>
    <xf numFmtId="0" fontId="16" fillId="0" borderId="1" xfId="0" applyFont="1" applyFill="1" applyBorder="1" applyAlignment="1">
      <alignment vertical="top" wrapText="1"/>
    </xf>
    <xf numFmtId="0" fontId="16" fillId="0" borderId="1" xfId="0" applyFont="1" applyFill="1" applyBorder="1" applyAlignment="1">
      <alignment vertical="center" wrapText="1"/>
    </xf>
    <xf numFmtId="0" fontId="34" fillId="0" borderId="1" xfId="22" applyFont="1" applyFill="1" applyBorder="1" applyAlignment="1">
      <alignment horizontal="left" vertical="top" wrapText="1"/>
    </xf>
    <xf numFmtId="0" fontId="34" fillId="0" borderId="1" xfId="22" applyFont="1" applyFill="1" applyBorder="1" applyAlignment="1">
      <alignment horizontal="left" vertical="center"/>
    </xf>
    <xf numFmtId="0" fontId="34" fillId="0" borderId="1" xfId="22" applyFont="1" applyFill="1" applyBorder="1" applyAlignment="1">
      <alignment horizontal="left" vertical="top"/>
    </xf>
    <xf numFmtId="0" fontId="8"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9" fillId="0" borderId="1" xfId="20" applyFont="1" applyFill="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18" fillId="0" borderId="1" xfId="0" applyFont="1" applyFill="1" applyBorder="1"/>
    <xf numFmtId="0" fontId="16" fillId="0" borderId="1" xfId="0" applyFont="1" applyFill="1" applyBorder="1" applyAlignment="1">
      <alignment horizontal="left" vertical="center" wrapText="1"/>
    </xf>
    <xf numFmtId="4" fontId="16" fillId="0" borderId="1" xfId="22" applyNumberFormat="1" applyFont="1" applyFill="1" applyBorder="1" applyAlignment="1">
      <alignment vertical="center"/>
    </xf>
    <xf numFmtId="0" fontId="6" fillId="0" borderId="0" xfId="0" applyFont="1"/>
    <xf numFmtId="3" fontId="16" fillId="2" borderId="1" xfId="22" applyNumberFormat="1" applyFont="1" applyFill="1" applyBorder="1" applyAlignment="1">
      <alignment horizontal="center" vertical="center" wrapText="1"/>
    </xf>
    <xf numFmtId="0" fontId="6" fillId="0" borderId="0" xfId="0" applyFont="1" applyAlignment="1">
      <alignment wrapText="1"/>
    </xf>
    <xf numFmtId="3" fontId="34" fillId="0" borderId="1" xfId="22" applyNumberFormat="1" applyFont="1" applyFill="1" applyBorder="1" applyAlignment="1">
      <alignment vertical="center"/>
    </xf>
    <xf numFmtId="0" fontId="33" fillId="0" borderId="1" xfId="0" applyFont="1" applyFill="1" applyBorder="1" applyAlignment="1">
      <alignment horizontal="center" vertical="center"/>
    </xf>
    <xf numFmtId="0" fontId="31" fillId="0" borderId="0" xfId="0" applyFont="1" applyFill="1" applyBorder="1" applyAlignment="1">
      <alignment horizontal="center" vertical="center"/>
    </xf>
    <xf numFmtId="166" fontId="6" fillId="0" borderId="1" xfId="0" applyNumberFormat="1" applyFont="1" applyFill="1" applyBorder="1" applyAlignment="1">
      <alignment horizontal="center"/>
    </xf>
    <xf numFmtId="44" fontId="22" fillId="0" borderId="0" xfId="0" applyNumberFormat="1" applyFont="1" applyFill="1" applyBorder="1" applyAlignment="1">
      <alignment vertical="center"/>
    </xf>
    <xf numFmtId="2" fontId="22" fillId="0" borderId="0" xfId="0" applyNumberFormat="1" applyFont="1" applyFill="1" applyBorder="1"/>
    <xf numFmtId="44" fontId="31"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44" fontId="22" fillId="0" borderId="0" xfId="0" applyNumberFormat="1" applyFont="1" applyFill="1" applyAlignment="1">
      <alignment vertical="center"/>
    </xf>
    <xf numFmtId="0" fontId="31" fillId="0" borderId="0" xfId="0" applyFont="1" applyFill="1" applyBorder="1"/>
    <xf numFmtId="0" fontId="22" fillId="0" borderId="0" xfId="0" applyFont="1" applyFill="1" applyAlignment="1">
      <alignment horizontal="center" vertical="center" wrapText="1"/>
    </xf>
    <xf numFmtId="167" fontId="6" fillId="0" borderId="1" xfId="0" applyNumberFormat="1" applyFont="1" applyFill="1" applyBorder="1" applyAlignment="1">
      <alignment horizontal="center"/>
    </xf>
    <xf numFmtId="0" fontId="6" fillId="0" borderId="0" xfId="0" applyFont="1" applyFill="1" applyAlignment="1">
      <alignment horizontal="center" vertical="center" wrapText="1"/>
    </xf>
    <xf numFmtId="2" fontId="6" fillId="0" borderId="0" xfId="0" applyNumberFormat="1" applyFont="1" applyFill="1" applyBorder="1" applyAlignment="1">
      <alignment vertical="center" wrapText="1"/>
    </xf>
    <xf numFmtId="44" fontId="15" fillId="0" borderId="1" xfId="24" applyNumberFormat="1" applyFont="1" applyFill="1" applyBorder="1" applyAlignment="1">
      <alignment horizontal="center" vertical="center" wrapText="1"/>
    </xf>
    <xf numFmtId="0" fontId="22" fillId="0" borderId="0" xfId="0" applyFont="1" applyFill="1" applyAlignment="1">
      <alignment vertical="center"/>
    </xf>
    <xf numFmtId="0" fontId="31" fillId="0" borderId="1" xfId="0" applyFont="1" applyFill="1" applyBorder="1" applyAlignment="1">
      <alignment horizontal="center" vertical="center"/>
    </xf>
    <xf numFmtId="44" fontId="31" fillId="0" borderId="0" xfId="0" applyNumberFormat="1" applyFont="1" applyFill="1" applyBorder="1" applyAlignment="1">
      <alignment vertical="center"/>
    </xf>
    <xf numFmtId="0" fontId="39" fillId="0" borderId="1" xfId="0" applyFont="1" applyFill="1" applyBorder="1" applyAlignment="1">
      <alignment horizontal="center" vertical="center" wrapText="1"/>
    </xf>
    <xf numFmtId="0" fontId="22" fillId="0" borderId="1" xfId="20" applyFont="1" applyFill="1" applyBorder="1" applyAlignment="1">
      <alignment horizontal="center" vertical="center" wrapText="1"/>
    </xf>
    <xf numFmtId="0" fontId="6" fillId="0" borderId="1" xfId="20" applyFont="1" applyFill="1" applyBorder="1" applyAlignment="1">
      <alignment horizontal="left" vertical="top" wrapText="1"/>
    </xf>
    <xf numFmtId="0" fontId="7" fillId="0" borderId="1" xfId="20" applyFont="1" applyFill="1" applyBorder="1" applyAlignment="1">
      <alignment horizontal="center" vertical="center"/>
    </xf>
    <xf numFmtId="0" fontId="22" fillId="0" borderId="0" xfId="0" applyFont="1" applyFill="1" applyBorder="1" applyAlignment="1">
      <alignment vertical="center"/>
    </xf>
    <xf numFmtId="0" fontId="3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xf numFmtId="0" fontId="16" fillId="0" borderId="1" xfId="0" applyFont="1" applyFill="1" applyBorder="1" applyAlignment="1">
      <alignment horizontal="left" vertical="top" wrapText="1"/>
    </xf>
    <xf numFmtId="4" fontId="20"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44" fontId="20"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17" fillId="0" borderId="1" xfId="0" applyFont="1" applyFill="1" applyBorder="1" applyAlignment="1">
      <alignment horizontal="center" vertical="center" wrapText="1"/>
    </xf>
    <xf numFmtId="44"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4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6" fillId="0" borderId="1" xfId="0" applyNumberFormat="1" applyFont="1" applyBorder="1" applyAlignment="1">
      <alignment horizontal="left"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xf>
    <xf numFmtId="0" fontId="6" fillId="0" borderId="1" xfId="0" applyFont="1" applyBorder="1" applyAlignment="1">
      <alignment horizontal="center"/>
    </xf>
    <xf numFmtId="167" fontId="6" fillId="0" borderId="1" xfId="0" applyNumberFormat="1" applyFont="1" applyBorder="1" applyAlignment="1">
      <alignment horizontal="center"/>
    </xf>
    <xf numFmtId="9" fontId="6" fillId="0" borderId="1" xfId="0" applyNumberFormat="1" applyFon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left" vertical="top" wrapText="1"/>
    </xf>
    <xf numFmtId="0" fontId="16" fillId="0" borderId="1" xfId="0" applyFont="1" applyBorder="1" applyAlignment="1">
      <alignment vertical="center" wrapText="1"/>
    </xf>
    <xf numFmtId="0" fontId="6" fillId="0" borderId="1" xfId="0" applyFont="1" applyBorder="1"/>
    <xf numFmtId="0" fontId="16" fillId="0" borderId="1" xfId="0" applyFont="1" applyBorder="1" applyAlignment="1">
      <alignment horizontal="center" vertical="center"/>
    </xf>
    <xf numFmtId="0" fontId="6" fillId="0" borderId="1" xfId="0" applyFont="1" applyBorder="1" applyAlignment="1">
      <alignment vertical="center"/>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167" fontId="22" fillId="0" borderId="1" xfId="0" applyNumberFormat="1" applyFont="1" applyBorder="1" applyAlignment="1">
      <alignment vertical="center" wrapText="1"/>
    </xf>
    <xf numFmtId="44" fontId="6" fillId="0" borderId="1" xfId="0" applyNumberFormat="1" applyFont="1" applyBorder="1" applyAlignment="1">
      <alignment vertical="center"/>
    </xf>
    <xf numFmtId="44" fontId="6" fillId="0" borderId="1" xfId="0" applyNumberFormat="1" applyFont="1" applyFill="1" applyBorder="1" applyAlignment="1"/>
    <xf numFmtId="167" fontId="6" fillId="0" borderId="1" xfId="0" applyNumberFormat="1" applyFont="1" applyFill="1" applyBorder="1" applyAlignment="1"/>
    <xf numFmtId="0" fontId="6" fillId="0" borderId="1" xfId="0" applyFont="1" applyFill="1" applyBorder="1" applyAlignment="1">
      <alignment vertical="center"/>
    </xf>
    <xf numFmtId="0" fontId="6" fillId="0" borderId="1" xfId="0" applyFont="1" applyBorder="1" applyAlignment="1">
      <alignment horizontal="left" vertical="center"/>
    </xf>
    <xf numFmtId="0" fontId="20" fillId="0" borderId="1" xfId="0" applyFont="1" applyBorder="1" applyAlignment="1">
      <alignment horizontal="center" vertical="center" wrapText="1"/>
    </xf>
    <xf numFmtId="0" fontId="33" fillId="0" borderId="1" xfId="0" applyFont="1" applyFill="1" applyBorder="1" applyAlignment="1">
      <alignment horizontal="center" vertical="center" wrapText="1"/>
    </xf>
    <xf numFmtId="0" fontId="22" fillId="0" borderId="0" xfId="0" applyFont="1" applyFill="1" applyBorder="1"/>
    <xf numFmtId="44" fontId="6" fillId="0" borderId="1" xfId="0" applyNumberFormat="1" applyFont="1" applyFill="1" applyBorder="1" applyAlignment="1">
      <alignment horizontal="right"/>
    </xf>
    <xf numFmtId="166" fontId="6" fillId="0" borderId="0" xfId="0" applyNumberFormat="1" applyFont="1"/>
    <xf numFmtId="166" fontId="20" fillId="0" borderId="1" xfId="0" applyNumberFormat="1" applyFont="1" applyFill="1" applyBorder="1" applyAlignment="1">
      <alignment horizontal="center" vertical="center" wrapText="1"/>
    </xf>
    <xf numFmtId="0" fontId="6" fillId="0" borderId="0" xfId="0" applyFont="1" applyFill="1"/>
    <xf numFmtId="0" fontId="6" fillId="0" borderId="1" xfId="0" applyFont="1" applyBorder="1" applyAlignment="1">
      <alignment vertical="top" wrapText="1"/>
    </xf>
    <xf numFmtId="0" fontId="6" fillId="0" borderId="1" xfId="0" applyFont="1" applyFill="1" applyBorder="1"/>
    <xf numFmtId="0" fontId="6" fillId="0" borderId="0" xfId="0" applyFont="1" applyFill="1" applyBorder="1" applyAlignment="1">
      <alignment horizontal="center" vertical="center"/>
    </xf>
    <xf numFmtId="0" fontId="6" fillId="0" borderId="1" xfId="0" applyFont="1" applyBorder="1" applyAlignment="1">
      <alignment horizontal="left"/>
    </xf>
    <xf numFmtId="0" fontId="6" fillId="0" borderId="1" xfId="0" applyFont="1" applyFill="1" applyBorder="1" applyAlignment="1">
      <alignment horizontal="left" vertical="top" wrapText="1"/>
    </xf>
    <xf numFmtId="0" fontId="42" fillId="0" borderId="1" xfId="0" applyFont="1" applyFill="1" applyBorder="1" applyAlignment="1">
      <alignment horizontal="center" vertical="center" wrapText="1"/>
    </xf>
    <xf numFmtId="0" fontId="6" fillId="0" borderId="1" xfId="0" applyFont="1" applyFill="1" applyBorder="1" applyAlignment="1">
      <alignment wrapText="1"/>
    </xf>
    <xf numFmtId="0" fontId="22" fillId="0" borderId="0" xfId="0" applyFont="1" applyFill="1"/>
    <xf numFmtId="0" fontId="22" fillId="0" borderId="0" xfId="0" applyFont="1" applyFill="1" applyAlignment="1">
      <alignment wrapText="1"/>
    </xf>
    <xf numFmtId="0" fontId="22" fillId="0" borderId="0" xfId="0" applyFont="1" applyFill="1" applyBorder="1" applyAlignment="1">
      <alignment horizontal="center" vertical="center"/>
    </xf>
    <xf numFmtId="0" fontId="6" fillId="0" borderId="0" xfId="0" applyFont="1" applyFill="1" applyAlignment="1">
      <alignment horizontal="center" vertical="center"/>
    </xf>
    <xf numFmtId="2" fontId="22" fillId="0" borderId="0" xfId="0" applyNumberFormat="1" applyFont="1" applyFill="1" applyBorder="1" applyAlignment="1">
      <alignment vertical="center" wrapText="1"/>
    </xf>
    <xf numFmtId="44" fontId="6" fillId="0" borderId="1" xfId="38" applyFont="1" applyFill="1" applyBorder="1" applyAlignment="1">
      <alignment horizontal="center" vertical="center" wrapText="1"/>
    </xf>
    <xf numFmtId="9" fontId="6" fillId="0" borderId="1" xfId="13" applyNumberFormat="1" applyFont="1" applyFill="1" applyBorder="1" applyAlignment="1">
      <alignment horizontal="center"/>
    </xf>
    <xf numFmtId="2" fontId="6" fillId="0" borderId="0" xfId="0" applyNumberFormat="1" applyFont="1" applyFill="1" applyBorder="1"/>
    <xf numFmtId="0" fontId="31" fillId="0" borderId="0" xfId="0" applyFont="1" applyFill="1" applyBorder="1" applyAlignment="1">
      <alignment vertical="center"/>
    </xf>
    <xf numFmtId="9" fontId="6" fillId="0" borderId="1" xfId="20" applyNumberFormat="1" applyFont="1" applyFill="1" applyBorder="1" applyAlignment="1">
      <alignment horizontal="center" vertical="center" wrapText="1"/>
    </xf>
    <xf numFmtId="2" fontId="22" fillId="0" borderId="0" xfId="0" applyNumberFormat="1" applyFont="1" applyFill="1"/>
    <xf numFmtId="0" fontId="6" fillId="0" borderId="0" xfId="13" applyFont="1" applyFill="1" applyBorder="1" applyAlignment="1">
      <alignment horizontal="center" vertical="center"/>
    </xf>
    <xf numFmtId="166" fontId="6" fillId="0" borderId="1" xfId="0" applyNumberFormat="1" applyFont="1" applyFill="1" applyBorder="1" applyAlignment="1">
      <alignment wrapText="1"/>
    </xf>
    <xf numFmtId="2" fontId="33" fillId="0" borderId="1" xfId="0" applyNumberFormat="1" applyFont="1" applyFill="1" applyBorder="1" applyAlignment="1">
      <alignment horizontal="center" vertical="center" wrapText="1"/>
    </xf>
    <xf numFmtId="0" fontId="41" fillId="0" borderId="1" xfId="0" applyFont="1" applyFill="1" applyBorder="1" applyAlignment="1">
      <alignment vertical="center" wrapText="1"/>
    </xf>
    <xf numFmtId="0" fontId="6" fillId="0" borderId="0" xfId="13"/>
    <xf numFmtId="0" fontId="6" fillId="0" borderId="0" xfId="20" applyFont="1" applyAlignment="1">
      <alignment horizontal="left" vertical="center"/>
    </xf>
    <xf numFmtId="0" fontId="16" fillId="0" borderId="0" xfId="13" applyFont="1" applyFill="1" applyBorder="1" applyAlignment="1">
      <alignment horizontal="center" vertical="center"/>
    </xf>
    <xf numFmtId="0" fontId="6" fillId="0" borderId="0" xfId="13" applyFont="1" applyBorder="1"/>
    <xf numFmtId="0" fontId="6" fillId="0" borderId="0" xfId="13" applyFont="1" applyBorder="1" applyAlignment="1">
      <alignment horizontal="center"/>
    </xf>
    <xf numFmtId="0" fontId="22" fillId="0" borderId="0" xfId="0" applyFont="1" applyFill="1" applyAlignment="1">
      <alignment horizontal="center" vertical="center"/>
    </xf>
    <xf numFmtId="0" fontId="20" fillId="0" borderId="1" xfId="22" applyFont="1" applyFill="1" applyBorder="1" applyAlignment="1">
      <alignment horizontal="center" vertical="center" wrapText="1"/>
    </xf>
    <xf numFmtId="0" fontId="20" fillId="0" borderId="1" xfId="22" applyFont="1" applyFill="1" applyBorder="1" applyAlignment="1">
      <alignment horizontal="center" vertical="center"/>
    </xf>
    <xf numFmtId="3" fontId="20" fillId="0" borderId="1" xfId="22" applyNumberFormat="1" applyFont="1" applyFill="1" applyBorder="1" applyAlignment="1">
      <alignment horizontal="center" vertical="center"/>
    </xf>
    <xf numFmtId="4" fontId="16" fillId="0" borderId="1" xfId="22" applyNumberFormat="1" applyFont="1" applyFill="1" applyBorder="1" applyAlignment="1">
      <alignment horizontal="center" vertical="center"/>
    </xf>
    <xf numFmtId="0" fontId="16" fillId="0" borderId="1" xfId="22" applyFont="1" applyFill="1" applyBorder="1" applyAlignment="1">
      <alignment horizontal="center" vertical="center"/>
    </xf>
    <xf numFmtId="3" fontId="16" fillId="0" borderId="1" xfId="22" applyNumberFormat="1" applyFont="1" applyFill="1" applyBorder="1" applyAlignment="1">
      <alignment horizontal="center" vertical="center" wrapText="1"/>
    </xf>
    <xf numFmtId="44" fontId="16" fillId="0" borderId="1" xfId="34" applyNumberFormat="1" applyFont="1" applyFill="1" applyBorder="1" applyAlignment="1">
      <alignment horizontal="center" vertical="center"/>
    </xf>
    <xf numFmtId="9" fontId="16" fillId="0" borderId="1" xfId="34" applyNumberFormat="1" applyFont="1" applyFill="1" applyBorder="1" applyAlignment="1">
      <alignment horizontal="center" vertical="center"/>
    </xf>
    <xf numFmtId="44" fontId="16" fillId="0" borderId="1" xfId="25" applyNumberFormat="1" applyFont="1" applyFill="1" applyBorder="1" applyAlignment="1">
      <alignment horizontal="center" vertical="center"/>
    </xf>
    <xf numFmtId="3" fontId="16" fillId="0" borderId="1" xfId="22" applyNumberFormat="1" applyFont="1" applyFill="1" applyBorder="1" applyAlignment="1">
      <alignment horizontal="center" vertical="center"/>
    </xf>
    <xf numFmtId="0" fontId="17" fillId="0" borderId="1" xfId="22" applyFont="1" applyFill="1" applyBorder="1" applyAlignment="1">
      <alignment horizontal="center" vertical="center" wrapText="1"/>
    </xf>
    <xf numFmtId="44" fontId="20" fillId="0" borderId="1" xfId="34" applyNumberFormat="1" applyFont="1" applyFill="1" applyBorder="1" applyAlignment="1">
      <alignment horizontal="center" vertical="center"/>
    </xf>
    <xf numFmtId="9" fontId="20" fillId="0" borderId="1" xfId="22" applyNumberFormat="1" applyFont="1" applyFill="1" applyBorder="1" applyAlignment="1">
      <alignment horizontal="center" vertical="center"/>
    </xf>
    <xf numFmtId="0" fontId="16" fillId="0" borderId="1" xfId="22" applyFont="1" applyFill="1" applyBorder="1" applyAlignment="1">
      <alignment horizontal="center" vertical="center" wrapText="1"/>
    </xf>
    <xf numFmtId="44" fontId="6" fillId="0" borderId="1" xfId="25" applyNumberFormat="1" applyFont="1" applyBorder="1" applyAlignment="1">
      <alignment horizontal="center" vertical="center" wrapText="1"/>
    </xf>
    <xf numFmtId="0" fontId="6" fillId="0" borderId="1" xfId="20" applyFont="1" applyBorder="1" applyAlignment="1">
      <alignment horizontal="center" vertical="center" wrapText="1"/>
    </xf>
    <xf numFmtId="0" fontId="6" fillId="0" borderId="1" xfId="20" applyFont="1" applyBorder="1" applyAlignment="1">
      <alignment horizontal="center" vertical="center"/>
    </xf>
    <xf numFmtId="0" fontId="22" fillId="0" borderId="1" xfId="20" applyFont="1" applyBorder="1" applyAlignment="1">
      <alignment horizontal="center" vertical="center" wrapText="1"/>
    </xf>
    <xf numFmtId="166" fontId="6" fillId="0" borderId="4" xfId="28" applyNumberFormat="1" applyFont="1" applyBorder="1"/>
    <xf numFmtId="44" fontId="22" fillId="0" borderId="1" xfId="24" applyNumberFormat="1" applyFont="1" applyBorder="1" applyAlignment="1">
      <alignment horizontal="center" vertical="center" wrapText="1"/>
    </xf>
    <xf numFmtId="0" fontId="22" fillId="0" borderId="1" xfId="20" applyFont="1" applyBorder="1" applyAlignment="1">
      <alignment horizontal="center" vertical="center"/>
    </xf>
    <xf numFmtId="0" fontId="22" fillId="0" borderId="1" xfId="24" applyFont="1" applyBorder="1" applyAlignment="1">
      <alignment horizontal="center" vertical="center" wrapText="1"/>
    </xf>
    <xf numFmtId="0" fontId="6" fillId="0" borderId="1" xfId="20" applyFont="1" applyFill="1" applyBorder="1" applyAlignment="1">
      <alignment horizontal="center" vertical="center"/>
    </xf>
    <xf numFmtId="44" fontId="6" fillId="0" borderId="1" xfId="20" applyNumberFormat="1" applyFont="1" applyFill="1" applyBorder="1" applyAlignment="1">
      <alignment vertical="center"/>
    </xf>
    <xf numFmtId="9" fontId="6" fillId="0" borderId="1" xfId="20" applyNumberFormat="1" applyFont="1" applyFill="1" applyBorder="1" applyAlignment="1">
      <alignment horizontal="center" vertical="center"/>
    </xf>
    <xf numFmtId="167" fontId="6" fillId="0" borderId="1" xfId="20" applyNumberFormat="1" applyFont="1" applyBorder="1" applyAlignment="1">
      <alignment vertical="center"/>
    </xf>
    <xf numFmtId="9" fontId="6" fillId="0" borderId="1" xfId="13" applyNumberFormat="1" applyFont="1" applyFill="1" applyBorder="1" applyAlignment="1">
      <alignment horizontal="center" vertical="center"/>
    </xf>
    <xf numFmtId="0" fontId="6" fillId="0" borderId="1" xfId="20" applyFont="1" applyBorder="1" applyAlignment="1"/>
    <xf numFmtId="44" fontId="6" fillId="0" borderId="1" xfId="20" applyNumberFormat="1" applyFont="1" applyBorder="1" applyAlignment="1">
      <alignment vertical="center"/>
    </xf>
    <xf numFmtId="0" fontId="6" fillId="0" borderId="1" xfId="20" applyFont="1" applyBorder="1" applyAlignment="1">
      <alignment vertical="center" wrapText="1"/>
    </xf>
    <xf numFmtId="0" fontId="6" fillId="0" borderId="1" xfId="20" applyFont="1" applyBorder="1"/>
    <xf numFmtId="167" fontId="22" fillId="0" borderId="1" xfId="20" applyNumberFormat="1" applyFont="1" applyBorder="1"/>
    <xf numFmtId="0" fontId="6" fillId="0" borderId="4" xfId="20" applyFont="1" applyBorder="1"/>
    <xf numFmtId="0" fontId="6" fillId="0" borderId="1" xfId="20" applyFont="1" applyBorder="1" applyAlignment="1">
      <alignment horizontal="left" vertical="center" wrapText="1"/>
    </xf>
    <xf numFmtId="44" fontId="6" fillId="0" borderId="1" xfId="13" applyNumberFormat="1" applyFont="1" applyFill="1" applyBorder="1" applyAlignment="1">
      <alignment horizontal="center" vertical="center" wrapText="1"/>
    </xf>
    <xf numFmtId="166" fontId="16" fillId="0" borderId="1" xfId="34" applyNumberFormat="1" applyFont="1" applyFill="1" applyBorder="1" applyAlignment="1">
      <alignment horizontal="center" vertical="center"/>
    </xf>
    <xf numFmtId="0" fontId="6" fillId="0" borderId="0" xfId="13" applyFont="1" applyFill="1"/>
    <xf numFmtId="0" fontId="6" fillId="0" borderId="1" xfId="20" applyFont="1" applyFill="1" applyBorder="1" applyAlignment="1">
      <alignment horizontal="center" vertical="center" wrapText="1"/>
    </xf>
    <xf numFmtId="9" fontId="6" fillId="0" borderId="1" xfId="13" applyNumberFormat="1" applyFont="1" applyFill="1" applyBorder="1" applyAlignment="1">
      <alignment horizontal="center" vertical="center" wrapText="1"/>
    </xf>
    <xf numFmtId="0" fontId="6" fillId="0" borderId="1" xfId="22" applyFont="1" applyFill="1" applyBorder="1" applyAlignment="1">
      <alignment horizontal="center" vertical="center"/>
    </xf>
    <xf numFmtId="0" fontId="22" fillId="0" borderId="0" xfId="22" applyFont="1" applyFill="1" applyBorder="1" applyAlignment="1">
      <alignment horizontal="left" vertical="center"/>
    </xf>
    <xf numFmtId="0" fontId="6" fillId="0" borderId="1" xfId="20" applyFont="1" applyBorder="1" applyAlignment="1">
      <alignment vertical="center"/>
    </xf>
    <xf numFmtId="2" fontId="7" fillId="0" borderId="1" xfId="20" applyNumberFormat="1" applyFont="1" applyFill="1" applyBorder="1" applyAlignment="1">
      <alignment horizontal="center" vertical="center" wrapText="1"/>
    </xf>
    <xf numFmtId="0" fontId="6" fillId="0" borderId="1" xfId="20" applyFont="1" applyFill="1" applyBorder="1" applyAlignment="1">
      <alignment horizontal="left" vertical="center" wrapText="1"/>
    </xf>
    <xf numFmtId="2" fontId="7" fillId="0" borderId="1" xfId="37"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4" fontId="7" fillId="0" borderId="1" xfId="13" applyNumberFormat="1" applyFont="1" applyFill="1" applyBorder="1" applyAlignment="1">
      <alignment horizontal="center" vertical="center"/>
    </xf>
    <xf numFmtId="9" fontId="7" fillId="0" borderId="1" xfId="13" applyNumberFormat="1" applyFont="1" applyFill="1" applyBorder="1" applyAlignment="1">
      <alignment horizontal="center" vertical="center"/>
    </xf>
    <xf numFmtId="2" fontId="6" fillId="0" borderId="1" xfId="0" applyNumberFormat="1" applyFont="1" applyFill="1" applyBorder="1" applyAlignment="1">
      <alignment vertical="center" wrapText="1"/>
    </xf>
    <xf numFmtId="2" fontId="6" fillId="0" borderId="1" xfId="0" applyNumberFormat="1" applyFont="1" applyFill="1" applyBorder="1" applyAlignment="1">
      <alignment horizontal="center" vertical="center" wrapText="1"/>
    </xf>
    <xf numFmtId="2" fontId="7" fillId="0" borderId="1" xfId="20" applyNumberFormat="1" applyFont="1" applyFill="1" applyBorder="1" applyAlignment="1">
      <alignment vertical="center" wrapText="1"/>
    </xf>
    <xf numFmtId="0" fontId="6" fillId="0" borderId="1" xfId="0" applyFont="1" applyFill="1" applyBorder="1" applyAlignment="1">
      <alignment horizontal="left" wrapText="1"/>
    </xf>
    <xf numFmtId="44" fontId="31" fillId="0" borderId="1" xfId="13" applyNumberFormat="1" applyFont="1" applyFill="1" applyBorder="1" applyAlignment="1">
      <alignment horizontal="center" vertical="center"/>
    </xf>
    <xf numFmtId="9" fontId="31" fillId="0" borderId="1" xfId="13" applyNumberFormat="1" applyFont="1" applyFill="1" applyBorder="1" applyAlignment="1">
      <alignment horizontal="center" vertical="center"/>
    </xf>
    <xf numFmtId="44" fontId="15" fillId="0" borderId="1" xfId="0" applyNumberFormat="1" applyFont="1" applyFill="1" applyBorder="1" applyAlignment="1">
      <alignment horizontal="center" vertical="center"/>
    </xf>
    <xf numFmtId="167" fontId="15" fillId="0" borderId="1" xfId="0" applyNumberFormat="1" applyFont="1" applyFill="1" applyBorder="1" applyAlignment="1">
      <alignment horizontal="center" vertical="center" wrapText="1"/>
    </xf>
    <xf numFmtId="2" fontId="7" fillId="0" borderId="4" xfId="20" applyNumberFormat="1" applyFont="1" applyFill="1" applyBorder="1" applyAlignment="1">
      <alignment horizontal="center" vertical="center" wrapText="1"/>
    </xf>
    <xf numFmtId="2" fontId="6" fillId="0" borderId="4" xfId="0" applyNumberFormat="1" applyFont="1" applyFill="1" applyBorder="1" applyAlignment="1">
      <alignmen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0" xfId="0" applyFont="1" applyFill="1" applyAlignment="1">
      <alignment wrapText="1"/>
    </xf>
    <xf numFmtId="2" fontId="6" fillId="0" borderId="0" xfId="0" applyNumberFormat="1" applyFont="1" applyFill="1"/>
    <xf numFmtId="167" fontId="6" fillId="0" borderId="1" xfId="0" applyNumberFormat="1" applyFont="1" applyBorder="1" applyAlignment="1">
      <alignment horizontal="center" vertical="center" wrapText="1"/>
    </xf>
    <xf numFmtId="166" fontId="22" fillId="0" borderId="1" xfId="28" applyNumberFormat="1" applyFont="1" applyFill="1" applyBorder="1" applyAlignment="1">
      <alignment vertical="center"/>
    </xf>
    <xf numFmtId="167" fontId="22" fillId="0" borderId="1" xfId="0" applyNumberFormat="1" applyFont="1" applyFill="1" applyBorder="1" applyAlignment="1">
      <alignment vertical="center"/>
    </xf>
    <xf numFmtId="0" fontId="40" fillId="0" borderId="1" xfId="0" applyFont="1" applyFill="1" applyBorder="1" applyAlignment="1">
      <alignment wrapText="1"/>
    </xf>
    <xf numFmtId="0" fontId="9" fillId="0" borderId="1" xfId="0" applyFont="1" applyFill="1" applyBorder="1" applyAlignment="1">
      <alignment vertical="center" wrapText="1"/>
    </xf>
    <xf numFmtId="0" fontId="6" fillId="0" borderId="1" xfId="19" applyFont="1" applyBorder="1" applyAlignment="1">
      <alignment horizontal="center" vertical="center"/>
    </xf>
    <xf numFmtId="44" fontId="6" fillId="0" borderId="1" xfId="0" applyNumberFormat="1" applyFont="1" applyFill="1" applyBorder="1" applyAlignment="1">
      <alignment vertical="center"/>
    </xf>
    <xf numFmtId="0" fontId="6" fillId="0" borderId="1" xfId="20" applyFont="1" applyBorder="1" applyAlignment="1">
      <alignment horizontal="center"/>
    </xf>
    <xf numFmtId="0" fontId="16" fillId="0" borderId="1" xfId="20" applyFont="1" applyBorder="1" applyAlignment="1">
      <alignment horizontal="center" vertical="center"/>
    </xf>
    <xf numFmtId="0" fontId="34" fillId="0" borderId="1" xfId="0" applyFont="1" applyFill="1" applyBorder="1" applyAlignment="1">
      <alignment horizontal="center" vertical="center"/>
    </xf>
    <xf numFmtId="0" fontId="6" fillId="0" borderId="0" xfId="24" applyFont="1" applyBorder="1" applyAlignment="1">
      <alignment horizontal="center"/>
    </xf>
    <xf numFmtId="0" fontId="6" fillId="0" borderId="0" xfId="24" applyFont="1" applyBorder="1" applyAlignment="1"/>
    <xf numFmtId="0" fontId="1" fillId="0" borderId="0" xfId="59"/>
    <xf numFmtId="0" fontId="43" fillId="0" borderId="0" xfId="59" applyFont="1" applyAlignment="1">
      <alignment vertical="center"/>
    </xf>
    <xf numFmtId="0" fontId="43" fillId="0" borderId="0" xfId="59"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1" fillId="0" borderId="0" xfId="61"/>
    <xf numFmtId="0" fontId="43" fillId="0" borderId="0" xfId="61" applyFont="1" applyAlignment="1">
      <alignment vertical="center"/>
    </xf>
    <xf numFmtId="0" fontId="43" fillId="0" borderId="0" xfId="61" applyFont="1" applyAlignment="1">
      <alignment horizontal="left" vertical="center" indent="15"/>
    </xf>
    <xf numFmtId="0" fontId="6" fillId="0" borderId="0" xfId="13" applyFont="1" applyFill="1" applyAlignment="1">
      <alignment horizontal="left" vertical="top" wrapText="1"/>
    </xf>
    <xf numFmtId="0" fontId="6" fillId="0" borderId="0" xfId="22" applyFont="1" applyFill="1" applyBorder="1" applyAlignment="1">
      <alignment horizontal="left" vertical="center" wrapText="1"/>
    </xf>
    <xf numFmtId="0" fontId="6" fillId="0" borderId="0" xfId="22" applyFont="1" applyFill="1" applyBorder="1" applyAlignment="1">
      <alignment horizontal="left" vertical="center"/>
    </xf>
    <xf numFmtId="0" fontId="22" fillId="0" borderId="0" xfId="24" applyFont="1" applyBorder="1" applyAlignment="1">
      <alignment horizontal="center"/>
    </xf>
    <xf numFmtId="0" fontId="6" fillId="0" borderId="1" xfId="0" applyFont="1" applyFill="1" applyBorder="1" applyAlignment="1">
      <alignment horizontal="right" vertical="center"/>
    </xf>
    <xf numFmtId="0" fontId="20" fillId="0" borderId="0" xfId="22" applyFont="1" applyFill="1" applyBorder="1" applyAlignment="1">
      <alignment horizontal="left" vertical="center"/>
    </xf>
    <xf numFmtId="0" fontId="22" fillId="0" borderId="0" xfId="22" applyFont="1" applyFill="1" applyBorder="1" applyAlignment="1">
      <alignment horizontal="left" vertical="center" wrapText="1"/>
    </xf>
    <xf numFmtId="4" fontId="22" fillId="0" borderId="0" xfId="22" applyNumberFormat="1" applyFont="1" applyFill="1" applyBorder="1" applyAlignment="1">
      <alignment horizontal="left" vertical="center" wrapText="1"/>
    </xf>
    <xf numFmtId="0" fontId="20" fillId="0" borderId="0" xfId="22" applyFont="1" applyFill="1" applyBorder="1" applyAlignment="1">
      <alignment horizontal="center" vertical="center" wrapText="1"/>
    </xf>
    <xf numFmtId="0" fontId="6" fillId="0" borderId="0" xfId="0" applyFont="1" applyFill="1" applyBorder="1" applyAlignment="1">
      <alignment vertical="center"/>
    </xf>
    <xf numFmtId="0" fontId="6" fillId="0" borderId="0" xfId="24" applyFont="1" applyBorder="1" applyAlignment="1">
      <alignment horizontal="center"/>
    </xf>
    <xf numFmtId="0" fontId="6" fillId="0" borderId="0" xfId="13" applyFont="1" applyBorder="1" applyAlignment="1">
      <alignment horizontal="left" wrapText="1"/>
    </xf>
    <xf numFmtId="0" fontId="6" fillId="0" borderId="1" xfId="0" applyFont="1" applyBorder="1" applyAlignment="1">
      <alignment horizontal="right" vertical="center"/>
    </xf>
    <xf numFmtId="0" fontId="16" fillId="0" borderId="0" xfId="22" applyFont="1" applyFill="1" applyBorder="1" applyAlignment="1">
      <alignment horizontal="left" vertical="center"/>
    </xf>
    <xf numFmtId="0" fontId="16" fillId="0" borderId="0" xfId="22" applyFont="1" applyFill="1" applyBorder="1" applyAlignment="1">
      <alignment horizontal="left" vertical="center" wrapText="1"/>
    </xf>
    <xf numFmtId="0" fontId="20" fillId="0" borderId="0" xfId="22" applyFont="1" applyFill="1" applyBorder="1" applyAlignment="1">
      <alignment horizontal="left" vertical="center" wrapText="1"/>
    </xf>
    <xf numFmtId="0" fontId="6" fillId="0" borderId="1" xfId="20" applyFont="1" applyBorder="1" applyAlignment="1">
      <alignment horizontal="right"/>
    </xf>
    <xf numFmtId="0" fontId="6" fillId="0" borderId="0" xfId="20" applyFont="1" applyAlignment="1">
      <alignment horizontal="left" vertical="center" wrapText="1"/>
    </xf>
    <xf numFmtId="0" fontId="6" fillId="0" borderId="0" xfId="19" applyFont="1" applyAlignment="1">
      <alignment horizontal="left" vertical="center" wrapText="1"/>
    </xf>
    <xf numFmtId="0" fontId="35" fillId="0" borderId="0" xfId="22"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20" fillId="0" borderId="1" xfId="20" applyFont="1" applyBorder="1" applyAlignment="1">
      <alignment horizontal="center" vertical="center" wrapText="1"/>
    </xf>
    <xf numFmtId="0" fontId="6" fillId="0" borderId="1" xfId="20" applyFont="1" applyBorder="1" applyAlignment="1">
      <alignment horizontal="left" vertical="center" wrapText="1"/>
    </xf>
    <xf numFmtId="0" fontId="22" fillId="0" borderId="0" xfId="0" applyFont="1" applyFill="1" applyAlignment="1">
      <alignment horizontal="right"/>
    </xf>
    <xf numFmtId="0" fontId="22" fillId="0" borderId="0" xfId="22" applyFont="1" applyFill="1" applyBorder="1" applyAlignment="1">
      <alignment horizontal="left" vertical="center"/>
    </xf>
    <xf numFmtId="0" fontId="6" fillId="0" borderId="0" xfId="0" applyFont="1" applyFill="1" applyAlignment="1">
      <alignment horizontal="left" vertical="top" wrapText="1" indent="1"/>
    </xf>
    <xf numFmtId="0" fontId="6" fillId="0" borderId="0" xfId="0" applyFont="1" applyFill="1" applyBorder="1" applyAlignment="1">
      <alignment horizontal="left" vertical="top" wrapText="1" indent="1"/>
    </xf>
    <xf numFmtId="0" fontId="6" fillId="0" borderId="0" xfId="0" applyFont="1" applyFill="1" applyAlignment="1">
      <alignment horizontal="left" wrapText="1"/>
    </xf>
    <xf numFmtId="0" fontId="7" fillId="0" borderId="0" xfId="24" applyFont="1" applyFill="1" applyBorder="1" applyAlignment="1"/>
    <xf numFmtId="0" fontId="6" fillId="0" borderId="0" xfId="0" applyFont="1" applyFill="1" applyAlignment="1">
      <alignment vertical="top" wrapText="1"/>
    </xf>
    <xf numFmtId="0" fontId="6" fillId="0" borderId="0" xfId="13" applyFont="1" applyFill="1" applyAlignment="1">
      <alignment vertical="top" wrapText="1"/>
    </xf>
    <xf numFmtId="0" fontId="6" fillId="0" borderId="0" xfId="20" applyFont="1" applyFill="1" applyAlignment="1">
      <alignment horizontal="left" vertical="center"/>
    </xf>
    <xf numFmtId="165" fontId="16" fillId="0" borderId="7" xfId="5" applyFont="1" applyBorder="1" applyAlignment="1">
      <alignment horizontal="right" vertical="center"/>
    </xf>
    <xf numFmtId="165" fontId="16" fillId="0" borderId="14" xfId="5" applyFont="1" applyBorder="1" applyAlignment="1">
      <alignment horizontal="right" vertical="center"/>
    </xf>
    <xf numFmtId="0" fontId="6" fillId="0" borderId="0" xfId="24" applyFont="1" applyBorder="1" applyAlignment="1"/>
    <xf numFmtId="0" fontId="35" fillId="0" borderId="0" xfId="9" applyFont="1" applyAlignment="1">
      <alignment horizontal="center"/>
    </xf>
    <xf numFmtId="0" fontId="16" fillId="0" borderId="0" xfId="0" applyFont="1" applyAlignment="1">
      <alignment horizontal="left" vertical="center" wrapText="1"/>
    </xf>
    <xf numFmtId="165" fontId="16" fillId="0" borderId="6" xfId="5" applyFont="1" applyBorder="1" applyAlignment="1">
      <alignment horizontal="right" vertical="center"/>
    </xf>
    <xf numFmtId="0" fontId="6" fillId="0" borderId="7" xfId="0" applyFont="1" applyBorder="1" applyAlignment="1">
      <alignment horizontal="right" vertical="center"/>
    </xf>
    <xf numFmtId="0" fontId="6" fillId="0" borderId="14"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left" wrapText="1"/>
    </xf>
    <xf numFmtId="0" fontId="22" fillId="0" borderId="0" xfId="0" applyFont="1" applyFill="1" applyBorder="1" applyAlignment="1">
      <alignment horizontal="left" vertical="center" wrapText="1"/>
    </xf>
    <xf numFmtId="0" fontId="22" fillId="0" borderId="7" xfId="0" applyFont="1" applyBorder="1" applyAlignment="1">
      <alignment horizontal="right" vertical="center"/>
    </xf>
    <xf numFmtId="0" fontId="22" fillId="0" borderId="14" xfId="0" applyFont="1" applyBorder="1" applyAlignment="1">
      <alignment horizontal="right" vertical="center"/>
    </xf>
    <xf numFmtId="0" fontId="22" fillId="0" borderId="6" xfId="0" applyFont="1" applyBorder="1" applyAlignment="1">
      <alignment horizontal="right" vertical="center"/>
    </xf>
    <xf numFmtId="0" fontId="16" fillId="0" borderId="0" xfId="0" applyFont="1" applyFill="1" applyBorder="1" applyAlignment="1">
      <alignment vertical="center"/>
    </xf>
    <xf numFmtId="0" fontId="20" fillId="0" borderId="11" xfId="22" applyFont="1" applyFill="1" applyBorder="1" applyAlignment="1">
      <alignment horizontal="center" vertical="center"/>
    </xf>
    <xf numFmtId="0" fontId="20" fillId="0" borderId="3" xfId="22" applyFont="1" applyFill="1" applyBorder="1" applyAlignment="1">
      <alignment horizontal="center" vertical="center"/>
    </xf>
    <xf numFmtId="0" fontId="20" fillId="0" borderId="12" xfId="22" applyFont="1" applyFill="1" applyBorder="1" applyAlignment="1">
      <alignment horizontal="center" vertical="center"/>
    </xf>
    <xf numFmtId="4" fontId="20" fillId="0" borderId="0" xfId="22" applyNumberFormat="1" applyFont="1" applyFill="1" applyBorder="1" applyAlignment="1">
      <alignment horizontal="left" vertical="center"/>
    </xf>
    <xf numFmtId="0" fontId="16" fillId="0" borderId="0" xfId="22" applyFont="1" applyFill="1" applyBorder="1" applyAlignment="1">
      <alignment vertical="center" wrapText="1"/>
    </xf>
    <xf numFmtId="4" fontId="20" fillId="0" borderId="1" xfId="22" applyNumberFormat="1" applyFont="1" applyFill="1" applyBorder="1" applyAlignment="1">
      <alignment horizontal="right" vertical="center"/>
    </xf>
    <xf numFmtId="4" fontId="16" fillId="0" borderId="0" xfId="22" applyNumberFormat="1" applyFont="1" applyFill="1" applyBorder="1" applyAlignment="1">
      <alignment horizontal="left" vertical="center" wrapText="1"/>
    </xf>
    <xf numFmtId="0" fontId="6" fillId="0" borderId="0" xfId="13" applyFont="1" applyFill="1" applyBorder="1" applyAlignment="1">
      <alignment vertical="center"/>
    </xf>
    <xf numFmtId="0" fontId="6" fillId="0" borderId="0" xfId="13" applyFont="1" applyFill="1" applyBorder="1" applyAlignment="1">
      <alignment horizontal="left" wrapText="1"/>
    </xf>
    <xf numFmtId="0" fontId="6" fillId="0" borderId="0" xfId="13" applyFont="1" applyAlignment="1">
      <alignment horizontal="left" wrapText="1"/>
    </xf>
    <xf numFmtId="0" fontId="20" fillId="0" borderId="15" xfId="22"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20" fillId="0" borderId="8"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16" fillId="0" borderId="1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6" fillId="3" borderId="0" xfId="22" applyFont="1" applyFill="1" applyBorder="1" applyAlignment="1">
      <alignment horizontal="left" vertical="center" wrapText="1"/>
    </xf>
    <xf numFmtId="0" fontId="6" fillId="3" borderId="0" xfId="0" applyFont="1" applyFill="1" applyBorder="1" applyAlignment="1">
      <alignment vertical="center"/>
    </xf>
    <xf numFmtId="0" fontId="6" fillId="0" borderId="0" xfId="22" applyFont="1" applyFill="1" applyBorder="1" applyAlignment="1">
      <alignment vertical="center" wrapText="1"/>
    </xf>
  </cellXfs>
  <cellStyles count="62">
    <cellStyle name="Comma 2" xfId="1"/>
    <cellStyle name="Dziesiętny 2" xfId="2"/>
    <cellStyle name="Dziesiętny 2 2" xfId="3"/>
    <cellStyle name="Dziesiętny 3" xfId="4"/>
    <cellStyle name="Dziesiętny 3 2" xfId="5"/>
    <cellStyle name="Dziesiętny 3 2 2" xfId="6"/>
    <cellStyle name="Dziesiętny 3 3" xfId="7"/>
    <cellStyle name="Normalny" xfId="0" builtinId="0"/>
    <cellStyle name="Normalny 10" xfId="8"/>
    <cellStyle name="Normalny 10 2" xfId="45"/>
    <cellStyle name="Normalny 10 2 2" xfId="51"/>
    <cellStyle name="Normalny 10 2 3" xfId="55"/>
    <cellStyle name="Normalny 10 3" xfId="47"/>
    <cellStyle name="Normalny 10 3 2" xfId="57"/>
    <cellStyle name="Normalny 10 4" xfId="49"/>
    <cellStyle name="Normalny 10 5" xfId="53"/>
    <cellStyle name="Normalny 11" xfId="61"/>
    <cellStyle name="Normalny 2" xfId="9"/>
    <cellStyle name="Normalny 2 2" xfId="41"/>
    <cellStyle name="Normalny 2 3" xfId="40"/>
    <cellStyle name="Normalny 3" xfId="10"/>
    <cellStyle name="Normalny 3 2" xfId="11"/>
    <cellStyle name="Normalny 3 2 2" xfId="12"/>
    <cellStyle name="Normalny 3 3" xfId="13"/>
    <cellStyle name="Normalny 3_Nici  2013" xfId="14"/>
    <cellStyle name="Normalny 4" xfId="15"/>
    <cellStyle name="Normalny 4 2" xfId="16"/>
    <cellStyle name="Normalny 5" xfId="17"/>
    <cellStyle name="Normalny 6" xfId="18"/>
    <cellStyle name="Normalny 7" xfId="19"/>
    <cellStyle name="Normalny 7 2" xfId="20"/>
    <cellStyle name="Normalny 8" xfId="59"/>
    <cellStyle name="Normalny 9" xfId="21"/>
    <cellStyle name="Normalny 9 2" xfId="46"/>
    <cellStyle name="Normalny 9 2 2" xfId="52"/>
    <cellStyle name="Normalny 9 2 3" xfId="56"/>
    <cellStyle name="Normalny 9 3" xfId="48"/>
    <cellStyle name="Normalny 9 3 2" xfId="58"/>
    <cellStyle name="Normalny 9 4" xfId="50"/>
    <cellStyle name="Normalny 9 5" xfId="54"/>
    <cellStyle name="Normalny_Arkusz1" xfId="22"/>
    <cellStyle name="Normalny_Disinfectant- zamówienie Olympus" xfId="23"/>
    <cellStyle name="Normalny_przetarg 2005" xfId="24"/>
    <cellStyle name="Procentowy" xfId="25" builtinId="5"/>
    <cellStyle name="Procentowy 2" xfId="26"/>
    <cellStyle name="Procentowy 2 2" xfId="42"/>
    <cellStyle name="Procentowy 3" xfId="27"/>
    <cellStyle name="Walutowy" xfId="28" builtinId="4"/>
    <cellStyle name="Walutowy 2" xfId="29"/>
    <cellStyle name="Walutowy 2 2" xfId="30"/>
    <cellStyle name="Walutowy 2 2 2" xfId="31"/>
    <cellStyle name="Walutowy 2 3" xfId="32"/>
    <cellStyle name="Walutowy 2 4" xfId="43"/>
    <cellStyle name="Walutowy 3" xfId="33"/>
    <cellStyle name="Walutowy 3 2" xfId="34"/>
    <cellStyle name="Walutowy 4" xfId="35"/>
    <cellStyle name="Walutowy 4 2" xfId="36"/>
    <cellStyle name="Walutowy 4 2 2" xfId="37"/>
    <cellStyle name="Walutowy 4 3" xfId="44"/>
    <cellStyle name="Walutowy 5" xfId="38"/>
    <cellStyle name="Walutowy 5 2" xfId="39"/>
    <cellStyle name="Walutowy 6" xfId="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view="pageBreakPreview" zoomScale="75" zoomScaleNormal="75" zoomScaleSheetLayoutView="75" workbookViewId="0">
      <selection activeCell="A43" sqref="A43:O43"/>
    </sheetView>
  </sheetViews>
  <sheetFormatPr defaultColWidth="8.85546875" defaultRowHeight="12.75"/>
  <cols>
    <col min="1" max="1" width="4.28515625" style="14" customWidth="1"/>
    <col min="2" max="2" width="46.42578125" style="20" customWidth="1"/>
    <col min="3" max="3" width="36.5703125" style="20" customWidth="1"/>
    <col min="4" max="4" width="14.85546875" style="20" customWidth="1"/>
    <col min="5" max="5" width="4.42578125" style="19" customWidth="1"/>
    <col min="6" max="6" width="8" style="19" customWidth="1"/>
    <col min="7" max="7" width="16.5703125" style="14" customWidth="1"/>
    <col min="8" max="8" width="7.7109375" style="14" customWidth="1"/>
    <col min="9" max="9" width="16.5703125" style="14" customWidth="1"/>
    <col min="10" max="10" width="14" style="14" customWidth="1"/>
    <col min="11" max="11" width="15.42578125" style="14" customWidth="1"/>
    <col min="12" max="12" width="12.140625" style="14" customWidth="1"/>
    <col min="13" max="13" width="17.5703125" style="14" customWidth="1"/>
    <col min="14" max="14" width="13.85546875" style="14" customWidth="1"/>
    <col min="15" max="15" width="13.28515625" style="14" customWidth="1"/>
    <col min="16" max="17" width="8.85546875" style="14"/>
    <col min="18" max="18" width="57.28515625" style="14" customWidth="1"/>
    <col min="19" max="19" width="28.7109375" style="14" customWidth="1"/>
    <col min="20" max="16384" width="8.85546875" style="14"/>
  </cols>
  <sheetData>
    <row r="1" spans="1:16">
      <c r="A1" s="90"/>
      <c r="B1" s="108"/>
      <c r="C1" s="108"/>
      <c r="D1" s="108"/>
      <c r="E1" s="109"/>
      <c r="F1" s="109"/>
      <c r="G1" s="90"/>
      <c r="H1" s="90"/>
      <c r="I1" s="90"/>
      <c r="J1" s="90"/>
      <c r="K1" s="90"/>
      <c r="L1" s="90"/>
      <c r="M1" s="428"/>
      <c r="N1" s="428"/>
      <c r="O1" s="90"/>
    </row>
    <row r="2" spans="1:16">
      <c r="A2" s="90"/>
      <c r="B2" s="108"/>
      <c r="C2" s="108"/>
      <c r="D2" s="108"/>
      <c r="E2" s="109"/>
      <c r="F2" s="109"/>
      <c r="G2" s="90"/>
      <c r="H2" s="90"/>
      <c r="I2" s="90"/>
      <c r="J2" s="90"/>
      <c r="K2" s="90"/>
      <c r="L2" s="90"/>
      <c r="M2" s="110" t="s">
        <v>108</v>
      </c>
      <c r="N2" s="90"/>
      <c r="O2" s="90"/>
    </row>
    <row r="3" spans="1:16">
      <c r="A3" s="430" t="s">
        <v>286</v>
      </c>
      <c r="B3" s="430"/>
      <c r="C3" s="430"/>
      <c r="D3" s="430"/>
      <c r="E3" s="430"/>
      <c r="F3" s="430"/>
      <c r="G3" s="430"/>
      <c r="H3" s="430"/>
      <c r="I3" s="430"/>
      <c r="J3" s="111"/>
      <c r="K3" s="111"/>
      <c r="L3" s="111"/>
      <c r="M3" s="112"/>
      <c r="N3" s="113"/>
      <c r="O3" s="114"/>
    </row>
    <row r="4" spans="1:16">
      <c r="A4" s="90"/>
      <c r="B4" s="108"/>
      <c r="C4" s="108"/>
      <c r="D4" s="108"/>
      <c r="E4" s="115"/>
      <c r="F4" s="115"/>
      <c r="G4" s="116"/>
      <c r="H4" s="111"/>
      <c r="I4" s="116"/>
      <c r="J4" s="111"/>
      <c r="K4" s="111"/>
      <c r="L4" s="111"/>
      <c r="M4" s="90"/>
      <c r="N4" s="113"/>
      <c r="O4" s="114"/>
    </row>
    <row r="5" spans="1:16" ht="101.25" customHeight="1">
      <c r="A5" s="259" t="s">
        <v>5</v>
      </c>
      <c r="B5" s="267" t="s">
        <v>259</v>
      </c>
      <c r="C5" s="302" t="s">
        <v>7</v>
      </c>
      <c r="D5" s="302" t="s">
        <v>8</v>
      </c>
      <c r="E5" s="259" t="s">
        <v>117</v>
      </c>
      <c r="F5" s="259" t="s">
        <v>128</v>
      </c>
      <c r="G5" s="321" t="s">
        <v>113</v>
      </c>
      <c r="H5" s="259" t="s">
        <v>100</v>
      </c>
      <c r="I5" s="321" t="s">
        <v>94</v>
      </c>
      <c r="J5" s="259" t="s">
        <v>112</v>
      </c>
      <c r="K5" s="260" t="s">
        <v>95</v>
      </c>
      <c r="L5" s="259" t="s">
        <v>96</v>
      </c>
      <c r="M5" s="259" t="s">
        <v>101</v>
      </c>
      <c r="N5" s="259" t="s">
        <v>102</v>
      </c>
      <c r="O5" s="259" t="s">
        <v>103</v>
      </c>
    </row>
    <row r="6" spans="1:16" ht="65.25" customHeight="1">
      <c r="A6" s="223">
        <v>1</v>
      </c>
      <c r="B6" s="244" t="s">
        <v>158</v>
      </c>
      <c r="C6" s="244" t="s">
        <v>186</v>
      </c>
      <c r="D6" s="223" t="s">
        <v>157</v>
      </c>
      <c r="E6" s="223" t="s">
        <v>89</v>
      </c>
      <c r="F6" s="223">
        <v>110</v>
      </c>
      <c r="G6" s="231"/>
      <c r="H6" s="232"/>
      <c r="I6" s="231"/>
      <c r="J6" s="365"/>
      <c r="K6" s="365"/>
      <c r="L6" s="191"/>
      <c r="M6" s="233"/>
      <c r="N6" s="223"/>
      <c r="O6" s="223"/>
    </row>
    <row r="7" spans="1:16" ht="87.75" customHeight="1">
      <c r="A7" s="234">
        <v>2</v>
      </c>
      <c r="B7" s="244" t="s">
        <v>160</v>
      </c>
      <c r="C7" s="244" t="s">
        <v>120</v>
      </c>
      <c r="D7" s="223" t="s">
        <v>159</v>
      </c>
      <c r="E7" s="234" t="s">
        <v>89</v>
      </c>
      <c r="F7" s="234">
        <v>10</v>
      </c>
      <c r="G7" s="236"/>
      <c r="H7" s="232"/>
      <c r="I7" s="316"/>
      <c r="J7" s="365"/>
      <c r="K7" s="365"/>
      <c r="L7" s="190"/>
      <c r="M7" s="235"/>
      <c r="N7" s="223"/>
      <c r="O7" s="223"/>
      <c r="P7" s="25"/>
    </row>
    <row r="8" spans="1:16" ht="99.75" customHeight="1">
      <c r="A8" s="234">
        <v>3</v>
      </c>
      <c r="B8" s="244" t="s">
        <v>162</v>
      </c>
      <c r="C8" s="244" t="s">
        <v>120</v>
      </c>
      <c r="D8" s="223" t="s">
        <v>161</v>
      </c>
      <c r="E8" s="234" t="s">
        <v>89</v>
      </c>
      <c r="F8" s="234">
        <v>40</v>
      </c>
      <c r="G8" s="236"/>
      <c r="H8" s="232"/>
      <c r="I8" s="236"/>
      <c r="J8" s="365"/>
      <c r="K8" s="365"/>
      <c r="L8" s="192"/>
      <c r="M8" s="233"/>
      <c r="N8" s="233"/>
      <c r="O8" s="233"/>
    </row>
    <row r="9" spans="1:16" ht="156.75" customHeight="1">
      <c r="A9" s="234" t="s">
        <v>23</v>
      </c>
      <c r="B9" s="244" t="s">
        <v>185</v>
      </c>
      <c r="C9" s="244" t="s">
        <v>120</v>
      </c>
      <c r="D9" s="223" t="s">
        <v>163</v>
      </c>
      <c r="E9" s="234" t="s">
        <v>89</v>
      </c>
      <c r="F9" s="234">
        <v>60</v>
      </c>
      <c r="G9" s="236"/>
      <c r="H9" s="232"/>
      <c r="I9" s="236"/>
      <c r="J9" s="365"/>
      <c r="K9" s="365"/>
      <c r="L9" s="190"/>
      <c r="M9" s="235"/>
      <c r="N9" s="233"/>
      <c r="O9" s="233"/>
      <c r="P9" s="25"/>
    </row>
    <row r="10" spans="1:16" ht="39.75" customHeight="1">
      <c r="A10" s="234">
        <v>5</v>
      </c>
      <c r="B10" s="244" t="s">
        <v>165</v>
      </c>
      <c r="C10" s="244" t="s">
        <v>120</v>
      </c>
      <c r="D10" s="223" t="s">
        <v>164</v>
      </c>
      <c r="E10" s="234" t="s">
        <v>89</v>
      </c>
      <c r="F10" s="234">
        <v>23</v>
      </c>
      <c r="G10" s="236"/>
      <c r="H10" s="232"/>
      <c r="I10" s="236"/>
      <c r="J10" s="365"/>
      <c r="K10" s="365"/>
      <c r="L10" s="190"/>
      <c r="M10" s="235"/>
      <c r="N10" s="233"/>
      <c r="O10" s="233"/>
      <c r="P10" s="25"/>
    </row>
    <row r="11" spans="1:16" ht="177" customHeight="1">
      <c r="A11" s="234">
        <v>6</v>
      </c>
      <c r="B11" s="244" t="s">
        <v>166</v>
      </c>
      <c r="C11" s="244" t="s">
        <v>120</v>
      </c>
      <c r="D11" s="223" t="s">
        <v>164</v>
      </c>
      <c r="E11" s="234" t="s">
        <v>89</v>
      </c>
      <c r="F11" s="234">
        <v>15</v>
      </c>
      <c r="G11" s="236"/>
      <c r="H11" s="232"/>
      <c r="I11" s="236"/>
      <c r="J11" s="365"/>
      <c r="K11" s="365"/>
      <c r="L11" s="190"/>
      <c r="M11" s="235"/>
      <c r="N11" s="233"/>
      <c r="O11" s="233"/>
      <c r="P11" s="25"/>
    </row>
    <row r="12" spans="1:16" ht="55.5" customHeight="1">
      <c r="A12" s="234">
        <v>7</v>
      </c>
      <c r="B12" s="244" t="s">
        <v>168</v>
      </c>
      <c r="C12" s="244" t="s">
        <v>120</v>
      </c>
      <c r="D12" s="223" t="s">
        <v>167</v>
      </c>
      <c r="E12" s="234" t="s">
        <v>89</v>
      </c>
      <c r="F12" s="234">
        <v>3</v>
      </c>
      <c r="G12" s="236"/>
      <c r="H12" s="232"/>
      <c r="I12" s="236"/>
      <c r="J12" s="365"/>
      <c r="K12" s="365"/>
      <c r="L12" s="190"/>
      <c r="M12" s="237"/>
      <c r="N12" s="223"/>
      <c r="O12" s="233"/>
      <c r="P12" s="25"/>
    </row>
    <row r="13" spans="1:16" ht="123" customHeight="1">
      <c r="A13" s="234">
        <v>8</v>
      </c>
      <c r="B13" s="247" t="s">
        <v>146</v>
      </c>
      <c r="C13" s="247" t="s">
        <v>145</v>
      </c>
      <c r="D13" s="305" t="s">
        <v>147</v>
      </c>
      <c r="E13" s="238" t="s">
        <v>89</v>
      </c>
      <c r="F13" s="234">
        <v>105</v>
      </c>
      <c r="G13" s="236"/>
      <c r="H13" s="232"/>
      <c r="I13" s="236"/>
      <c r="J13" s="365"/>
      <c r="K13" s="365"/>
      <c r="L13" s="190"/>
      <c r="M13" s="237"/>
      <c r="N13" s="223"/>
      <c r="O13" s="223"/>
    </row>
    <row r="14" spans="1:16" ht="74.25" customHeight="1">
      <c r="A14" s="265">
        <v>9</v>
      </c>
      <c r="B14" s="248" t="s">
        <v>169</v>
      </c>
      <c r="C14" s="248" t="s">
        <v>170</v>
      </c>
      <c r="D14" s="238" t="s">
        <v>187</v>
      </c>
      <c r="E14" s="238" t="s">
        <v>89</v>
      </c>
      <c r="F14" s="243">
        <v>25</v>
      </c>
      <c r="G14" s="241"/>
      <c r="H14" s="232"/>
      <c r="I14" s="241"/>
      <c r="J14" s="365"/>
      <c r="K14" s="365"/>
      <c r="L14" s="186"/>
      <c r="M14" s="239"/>
      <c r="N14" s="238"/>
      <c r="O14" s="240"/>
      <c r="P14" s="25"/>
    </row>
    <row r="15" spans="1:16" ht="37.5" customHeight="1">
      <c r="A15" s="265">
        <v>10</v>
      </c>
      <c r="B15" s="248" t="s">
        <v>339</v>
      </c>
      <c r="C15" s="244" t="s">
        <v>120</v>
      </c>
      <c r="D15" s="238"/>
      <c r="E15" s="238" t="s">
        <v>90</v>
      </c>
      <c r="F15" s="243">
        <v>5</v>
      </c>
      <c r="G15" s="241"/>
      <c r="H15" s="232"/>
      <c r="I15" s="241"/>
      <c r="J15" s="365"/>
      <c r="K15" s="365"/>
      <c r="L15" s="186"/>
      <c r="M15" s="239"/>
      <c r="N15" s="238"/>
      <c r="O15" s="240"/>
      <c r="P15" s="25"/>
    </row>
    <row r="16" spans="1:16" ht="72.75" customHeight="1">
      <c r="A16" s="265">
        <v>11</v>
      </c>
      <c r="B16" s="248" t="s">
        <v>169</v>
      </c>
      <c r="C16" s="248" t="s">
        <v>170</v>
      </c>
      <c r="D16" s="238" t="s">
        <v>188</v>
      </c>
      <c r="E16" s="238" t="s">
        <v>89</v>
      </c>
      <c r="F16" s="243">
        <v>50</v>
      </c>
      <c r="G16" s="241"/>
      <c r="H16" s="232"/>
      <c r="I16" s="241"/>
      <c r="J16" s="365"/>
      <c r="K16" s="365"/>
      <c r="L16" s="186"/>
      <c r="M16" s="239"/>
      <c r="N16" s="238"/>
      <c r="O16" s="240"/>
      <c r="P16" s="25"/>
    </row>
    <row r="17" spans="1:17" ht="67.5" customHeight="1">
      <c r="A17" s="243">
        <v>12</v>
      </c>
      <c r="B17" s="248" t="s">
        <v>172</v>
      </c>
      <c r="C17" s="248" t="s">
        <v>171</v>
      </c>
      <c r="D17" s="238" t="s">
        <v>163</v>
      </c>
      <c r="E17" s="243" t="s">
        <v>89</v>
      </c>
      <c r="F17" s="243">
        <v>20</v>
      </c>
      <c r="G17" s="241"/>
      <c r="H17" s="232"/>
      <c r="I17" s="241"/>
      <c r="J17" s="365"/>
      <c r="K17" s="365"/>
      <c r="L17" s="186"/>
      <c r="M17" s="242"/>
      <c r="N17" s="238"/>
      <c r="O17" s="240"/>
      <c r="P17" s="27"/>
    </row>
    <row r="18" spans="1:17" ht="118.5" customHeight="1">
      <c r="A18" s="243">
        <v>13</v>
      </c>
      <c r="B18" s="248" t="s">
        <v>174</v>
      </c>
      <c r="C18" s="248" t="s">
        <v>173</v>
      </c>
      <c r="D18" s="238" t="s">
        <v>164</v>
      </c>
      <c r="E18" s="243" t="s">
        <v>89</v>
      </c>
      <c r="F18" s="243">
        <v>3</v>
      </c>
      <c r="G18" s="241"/>
      <c r="H18" s="232"/>
      <c r="I18" s="241"/>
      <c r="J18" s="365"/>
      <c r="K18" s="365"/>
      <c r="L18" s="186"/>
      <c r="M18" s="239"/>
      <c r="N18" s="238"/>
      <c r="O18" s="240"/>
      <c r="P18" s="25"/>
    </row>
    <row r="19" spans="1:17" ht="152.25" customHeight="1">
      <c r="A19" s="265">
        <v>14</v>
      </c>
      <c r="B19" s="248" t="s">
        <v>176</v>
      </c>
      <c r="C19" s="248" t="s">
        <v>175</v>
      </c>
      <c r="D19" s="238" t="s">
        <v>189</v>
      </c>
      <c r="E19" s="243" t="s">
        <v>89</v>
      </c>
      <c r="F19" s="243">
        <v>3</v>
      </c>
      <c r="G19" s="241"/>
      <c r="H19" s="249"/>
      <c r="I19" s="241"/>
      <c r="J19" s="365"/>
      <c r="K19" s="365"/>
      <c r="L19" s="186"/>
      <c r="M19" s="239"/>
      <c r="N19" s="238"/>
      <c r="O19" s="240"/>
      <c r="P19" s="25"/>
    </row>
    <row r="20" spans="1:17" ht="156.75" customHeight="1">
      <c r="A20" s="265">
        <v>15</v>
      </c>
      <c r="B20" s="248" t="s">
        <v>176</v>
      </c>
      <c r="C20" s="248" t="s">
        <v>175</v>
      </c>
      <c r="D20" s="238" t="s">
        <v>16</v>
      </c>
      <c r="E20" s="243" t="s">
        <v>89</v>
      </c>
      <c r="F20" s="243">
        <v>10</v>
      </c>
      <c r="G20" s="241"/>
      <c r="H20" s="249"/>
      <c r="I20" s="241"/>
      <c r="J20" s="365"/>
      <c r="K20" s="365"/>
      <c r="L20" s="186"/>
      <c r="M20" s="239"/>
      <c r="N20" s="238"/>
      <c r="O20" s="240"/>
    </row>
    <row r="21" spans="1:17" ht="152.25" customHeight="1">
      <c r="A21" s="265">
        <v>16</v>
      </c>
      <c r="B21" s="248" t="s">
        <v>176</v>
      </c>
      <c r="C21" s="248" t="s">
        <v>175</v>
      </c>
      <c r="D21" s="238" t="s">
        <v>192</v>
      </c>
      <c r="E21" s="243" t="s">
        <v>89</v>
      </c>
      <c r="F21" s="243">
        <v>5</v>
      </c>
      <c r="G21" s="241"/>
      <c r="H21" s="249"/>
      <c r="I21" s="241"/>
      <c r="J21" s="365"/>
      <c r="K21" s="365"/>
      <c r="L21" s="186"/>
      <c r="M21" s="239"/>
      <c r="N21" s="238"/>
      <c r="O21" s="240"/>
    </row>
    <row r="22" spans="1:17" ht="155.25" customHeight="1">
      <c r="A22" s="243">
        <v>17</v>
      </c>
      <c r="B22" s="244" t="s">
        <v>178</v>
      </c>
      <c r="C22" s="248" t="s">
        <v>177</v>
      </c>
      <c r="D22" s="223" t="s">
        <v>191</v>
      </c>
      <c r="E22" s="250" t="s">
        <v>89</v>
      </c>
      <c r="F22" s="250">
        <v>4</v>
      </c>
      <c r="G22" s="250"/>
      <c r="H22" s="232"/>
      <c r="I22" s="251"/>
      <c r="J22" s="365"/>
      <c r="K22" s="365"/>
      <c r="L22" s="186"/>
      <c r="M22" s="239"/>
      <c r="N22" s="238"/>
      <c r="O22" s="240"/>
      <c r="P22" s="25"/>
    </row>
    <row r="23" spans="1:17" ht="154.5" customHeight="1">
      <c r="A23" s="243">
        <v>18</v>
      </c>
      <c r="B23" s="244" t="s">
        <v>178</v>
      </c>
      <c r="C23" s="248" t="s">
        <v>177</v>
      </c>
      <c r="D23" s="223" t="s">
        <v>163</v>
      </c>
      <c r="E23" s="250" t="s">
        <v>89</v>
      </c>
      <c r="F23" s="250">
        <v>18</v>
      </c>
      <c r="G23" s="250"/>
      <c r="H23" s="232"/>
      <c r="I23" s="251"/>
      <c r="J23" s="365"/>
      <c r="K23" s="365"/>
      <c r="L23" s="186"/>
      <c r="M23" s="239"/>
      <c r="N23" s="238"/>
      <c r="O23" s="240"/>
    </row>
    <row r="24" spans="1:17" ht="19.899999999999999" customHeight="1">
      <c r="A24" s="243">
        <v>19</v>
      </c>
      <c r="B24" s="277" t="s">
        <v>380</v>
      </c>
      <c r="C24" s="244" t="s">
        <v>120</v>
      </c>
      <c r="D24" s="223" t="s">
        <v>127</v>
      </c>
      <c r="E24" s="250" t="s">
        <v>90</v>
      </c>
      <c r="F24" s="250">
        <v>2</v>
      </c>
      <c r="G24" s="250"/>
      <c r="H24" s="252"/>
      <c r="I24" s="251"/>
      <c r="J24" s="365"/>
      <c r="K24" s="365"/>
      <c r="L24" s="186"/>
      <c r="M24" s="239"/>
      <c r="N24" s="238"/>
      <c r="O24" s="240"/>
    </row>
    <row r="25" spans="1:17" ht="132.75" customHeight="1">
      <c r="A25" s="243">
        <v>20</v>
      </c>
      <c r="B25" s="244" t="s">
        <v>180</v>
      </c>
      <c r="C25" s="248" t="s">
        <v>179</v>
      </c>
      <c r="D25" s="223" t="s">
        <v>163</v>
      </c>
      <c r="E25" s="250" t="s">
        <v>89</v>
      </c>
      <c r="F25" s="250">
        <v>24</v>
      </c>
      <c r="G25" s="253"/>
      <c r="H25" s="232"/>
      <c r="I25" s="253"/>
      <c r="J25" s="365"/>
      <c r="K25" s="365"/>
      <c r="L25" s="186"/>
      <c r="M25" s="239"/>
      <c r="N25" s="238"/>
      <c r="O25" s="240"/>
      <c r="P25" s="25"/>
    </row>
    <row r="26" spans="1:17" ht="19.899999999999999" customHeight="1">
      <c r="A26" s="243">
        <v>21</v>
      </c>
      <c r="B26" s="277" t="s">
        <v>340</v>
      </c>
      <c r="C26" s="244" t="s">
        <v>120</v>
      </c>
      <c r="D26" s="238"/>
      <c r="E26" s="250" t="s">
        <v>90</v>
      </c>
      <c r="F26" s="250">
        <v>2</v>
      </c>
      <c r="G26" s="253"/>
      <c r="H26" s="252"/>
      <c r="I26" s="253"/>
      <c r="J26" s="365"/>
      <c r="K26" s="365"/>
      <c r="L26" s="186"/>
      <c r="M26" s="239"/>
      <c r="N26" s="238"/>
      <c r="O26" s="240"/>
    </row>
    <row r="27" spans="1:17" ht="119.25" customHeight="1">
      <c r="A27" s="243">
        <v>22</v>
      </c>
      <c r="B27" s="248" t="s">
        <v>184</v>
      </c>
      <c r="C27" s="248" t="s">
        <v>182</v>
      </c>
      <c r="D27" s="238" t="s">
        <v>183</v>
      </c>
      <c r="E27" s="234" t="s">
        <v>89</v>
      </c>
      <c r="F27" s="243">
        <v>1200</v>
      </c>
      <c r="G27" s="241"/>
      <c r="H27" s="232"/>
      <c r="I27" s="241"/>
      <c r="J27" s="365"/>
      <c r="K27" s="365"/>
      <c r="L27" s="186"/>
      <c r="M27" s="239"/>
      <c r="N27" s="238"/>
      <c r="O27" s="240"/>
      <c r="P27" s="27"/>
      <c r="Q27" s="25"/>
    </row>
    <row r="28" spans="1:17" ht="132" customHeight="1">
      <c r="A28" s="243">
        <v>23</v>
      </c>
      <c r="B28" s="225" t="s">
        <v>181</v>
      </c>
      <c r="C28" s="31" t="s">
        <v>120</v>
      </c>
      <c r="D28" s="32" t="s">
        <v>49</v>
      </c>
      <c r="E28" s="234" t="s">
        <v>89</v>
      </c>
      <c r="F28" s="243">
        <v>40</v>
      </c>
      <c r="G28" s="241"/>
      <c r="H28" s="232"/>
      <c r="I28" s="241"/>
      <c r="J28" s="365"/>
      <c r="K28" s="365"/>
      <c r="L28" s="187"/>
      <c r="M28" s="239"/>
      <c r="N28" s="238"/>
      <c r="O28" s="240"/>
    </row>
    <row r="29" spans="1:17" ht="54.75" customHeight="1">
      <c r="A29" s="243">
        <v>24</v>
      </c>
      <c r="B29" s="225" t="s">
        <v>149</v>
      </c>
      <c r="C29" s="194" t="s">
        <v>150</v>
      </c>
      <c r="D29" s="306" t="s">
        <v>19</v>
      </c>
      <c r="E29" s="234" t="s">
        <v>89</v>
      </c>
      <c r="F29" s="243">
        <v>4</v>
      </c>
      <c r="G29" s="241"/>
      <c r="H29" s="232"/>
      <c r="I29" s="241"/>
      <c r="J29" s="365"/>
      <c r="K29" s="365"/>
      <c r="L29" s="230"/>
      <c r="M29" s="239"/>
      <c r="N29" s="238"/>
      <c r="O29" s="240"/>
      <c r="P29" s="25"/>
    </row>
    <row r="30" spans="1:17" s="196" customFormat="1" ht="141" customHeight="1">
      <c r="A30" s="243">
        <v>25</v>
      </c>
      <c r="B30" s="248" t="s">
        <v>361</v>
      </c>
      <c r="C30" s="248" t="s">
        <v>356</v>
      </c>
      <c r="D30" s="238" t="s">
        <v>183</v>
      </c>
      <c r="E30" s="234" t="s">
        <v>89</v>
      </c>
      <c r="F30" s="243">
        <v>650</v>
      </c>
      <c r="G30" s="241"/>
      <c r="H30" s="232"/>
      <c r="I30" s="241"/>
      <c r="J30" s="365"/>
      <c r="K30" s="365"/>
      <c r="L30" s="238"/>
      <c r="M30" s="239"/>
      <c r="N30" s="238"/>
      <c r="O30" s="240"/>
      <c r="P30" s="27"/>
      <c r="Q30" s="198"/>
    </row>
    <row r="31" spans="1:17" s="196" customFormat="1" ht="166.5" customHeight="1">
      <c r="A31" s="243">
        <v>26</v>
      </c>
      <c r="B31" s="248" t="s">
        <v>360</v>
      </c>
      <c r="C31" s="248" t="s">
        <v>357</v>
      </c>
      <c r="D31" s="238" t="s">
        <v>183</v>
      </c>
      <c r="E31" s="234" t="s">
        <v>89</v>
      </c>
      <c r="F31" s="243">
        <v>1000</v>
      </c>
      <c r="G31" s="241"/>
      <c r="H31" s="232"/>
      <c r="I31" s="241"/>
      <c r="J31" s="365"/>
      <c r="K31" s="365"/>
      <c r="L31" s="238"/>
      <c r="M31" s="239"/>
      <c r="N31" s="238"/>
      <c r="O31" s="240"/>
      <c r="P31" s="27"/>
      <c r="Q31" s="198"/>
    </row>
    <row r="32" spans="1:17" s="196" customFormat="1" ht="162.75" customHeight="1">
      <c r="A32" s="243">
        <v>27</v>
      </c>
      <c r="B32" s="278" t="s">
        <v>358</v>
      </c>
      <c r="C32" s="244" t="s">
        <v>120</v>
      </c>
      <c r="D32" s="341" t="s">
        <v>19</v>
      </c>
      <c r="E32" s="234" t="s">
        <v>89</v>
      </c>
      <c r="F32" s="243">
        <v>12</v>
      </c>
      <c r="G32" s="241"/>
      <c r="H32" s="232"/>
      <c r="I32" s="241"/>
      <c r="J32" s="365"/>
      <c r="K32" s="365"/>
      <c r="L32" s="279"/>
      <c r="M32" s="239"/>
      <c r="N32" s="238"/>
      <c r="O32" s="240"/>
      <c r="P32" s="198"/>
    </row>
    <row r="33" spans="1:16" s="196" customFormat="1" ht="131.25" customHeight="1">
      <c r="A33" s="243">
        <v>28</v>
      </c>
      <c r="B33" s="278" t="s">
        <v>359</v>
      </c>
      <c r="C33" s="244" t="s">
        <v>120</v>
      </c>
      <c r="D33" s="341" t="s">
        <v>19</v>
      </c>
      <c r="E33" s="234" t="s">
        <v>89</v>
      </c>
      <c r="F33" s="243">
        <v>12</v>
      </c>
      <c r="G33" s="241"/>
      <c r="H33" s="232"/>
      <c r="I33" s="241"/>
      <c r="J33" s="365"/>
      <c r="K33" s="365"/>
      <c r="L33" s="279"/>
      <c r="M33" s="239"/>
      <c r="N33" s="238"/>
      <c r="O33" s="240"/>
      <c r="P33" s="198"/>
    </row>
    <row r="34" spans="1:16" ht="19.149999999999999" customHeight="1">
      <c r="A34" s="429" t="s">
        <v>97</v>
      </c>
      <c r="B34" s="429"/>
      <c r="C34" s="429"/>
      <c r="D34" s="429"/>
      <c r="E34" s="429"/>
      <c r="F34" s="429"/>
      <c r="G34" s="429"/>
      <c r="H34" s="429"/>
      <c r="I34" s="429"/>
      <c r="J34" s="366"/>
      <c r="K34" s="367"/>
      <c r="L34" s="245"/>
      <c r="M34" s="245"/>
      <c r="N34" s="246"/>
      <c r="O34" s="246"/>
    </row>
    <row r="36" spans="1:16" ht="6" customHeight="1"/>
    <row r="37" spans="1:16" ht="22.5" customHeight="1">
      <c r="A37" s="431" t="s">
        <v>378</v>
      </c>
      <c r="B37" s="431"/>
      <c r="C37" s="431"/>
      <c r="D37" s="431"/>
      <c r="E37" s="431"/>
      <c r="F37" s="431"/>
      <c r="G37" s="431"/>
      <c r="H37" s="431"/>
      <c r="I37" s="431"/>
      <c r="J37" s="431"/>
      <c r="K37" s="431"/>
      <c r="L37" s="431"/>
      <c r="M37" s="431"/>
      <c r="N37" s="431"/>
      <c r="O37" s="431"/>
    </row>
    <row r="38" spans="1:16" ht="54.75" customHeight="1">
      <c r="A38" s="432" t="s">
        <v>362</v>
      </c>
      <c r="B38" s="432"/>
      <c r="C38" s="432"/>
      <c r="D38" s="432"/>
      <c r="E38" s="432"/>
      <c r="F38" s="432"/>
      <c r="G38" s="432"/>
      <c r="H38" s="432"/>
      <c r="I38" s="432"/>
      <c r="J38" s="432"/>
      <c r="K38" s="432"/>
      <c r="L38" s="432"/>
      <c r="M38" s="432"/>
      <c r="N38" s="432"/>
      <c r="O38" s="432"/>
    </row>
    <row r="39" spans="1:16">
      <c r="A39" s="427" t="s">
        <v>54</v>
      </c>
      <c r="B39" s="427"/>
      <c r="C39" s="427"/>
      <c r="D39" s="427"/>
      <c r="E39" s="427"/>
      <c r="F39" s="427"/>
      <c r="G39" s="427"/>
      <c r="H39" s="427"/>
      <c r="I39" s="427"/>
      <c r="J39" s="427"/>
      <c r="K39" s="427"/>
      <c r="L39" s="427"/>
      <c r="M39" s="427"/>
      <c r="N39" s="427"/>
      <c r="O39" s="427"/>
    </row>
    <row r="40" spans="1:16" ht="69" customHeight="1">
      <c r="A40" s="426" t="s">
        <v>326</v>
      </c>
      <c r="B40" s="426"/>
      <c r="C40" s="426"/>
      <c r="D40" s="426"/>
      <c r="E40" s="426"/>
      <c r="F40" s="426"/>
      <c r="G40" s="426"/>
      <c r="H40" s="426"/>
      <c r="I40" s="426"/>
      <c r="J40" s="426"/>
      <c r="K40" s="426"/>
      <c r="L40" s="426"/>
      <c r="M40" s="426"/>
      <c r="N40" s="426"/>
      <c r="O40" s="426"/>
    </row>
    <row r="41" spans="1:16" ht="12.75" customHeight="1">
      <c r="A41" s="426" t="s">
        <v>148</v>
      </c>
      <c r="B41" s="426"/>
      <c r="C41" s="426"/>
      <c r="D41" s="426"/>
      <c r="E41" s="426"/>
      <c r="F41" s="426"/>
      <c r="G41" s="426"/>
      <c r="H41" s="426"/>
      <c r="I41" s="426"/>
      <c r="J41" s="426"/>
      <c r="K41" s="426"/>
      <c r="L41" s="426"/>
      <c r="M41" s="426"/>
      <c r="N41" s="426"/>
      <c r="O41" s="426"/>
    </row>
    <row r="42" spans="1:16" ht="12.75" customHeight="1">
      <c r="A42" s="426" t="s">
        <v>382</v>
      </c>
      <c r="B42" s="426"/>
      <c r="C42" s="426"/>
      <c r="D42" s="426"/>
      <c r="E42" s="426"/>
      <c r="F42" s="426"/>
      <c r="G42" s="426"/>
      <c r="H42" s="426"/>
      <c r="I42" s="426"/>
      <c r="J42" s="426"/>
      <c r="K42" s="426"/>
      <c r="L42" s="426"/>
      <c r="M42" s="426"/>
      <c r="N42" s="426"/>
      <c r="O42" s="426"/>
    </row>
    <row r="43" spans="1:16" ht="12.75" customHeight="1">
      <c r="A43" s="426" t="s">
        <v>335</v>
      </c>
      <c r="B43" s="426"/>
      <c r="C43" s="426"/>
      <c r="D43" s="426"/>
      <c r="E43" s="426"/>
      <c r="F43" s="426"/>
      <c r="G43" s="426"/>
      <c r="H43" s="426"/>
      <c r="I43" s="426"/>
      <c r="J43" s="426"/>
      <c r="K43" s="426"/>
      <c r="L43" s="426"/>
      <c r="M43" s="426"/>
      <c r="N43" s="426"/>
      <c r="O43" s="426"/>
    </row>
    <row r="44" spans="1:16" ht="12.75" customHeight="1">
      <c r="A44" s="426" t="s">
        <v>327</v>
      </c>
      <c r="B44" s="426"/>
      <c r="C44" s="426"/>
      <c r="D44" s="426"/>
      <c r="E44" s="426"/>
      <c r="F44" s="426"/>
      <c r="G44" s="426"/>
      <c r="H44" s="426"/>
      <c r="I44" s="426"/>
      <c r="J44" s="426"/>
      <c r="K44" s="426"/>
      <c r="L44" s="426"/>
      <c r="M44" s="426"/>
      <c r="N44" s="426"/>
      <c r="O44" s="426"/>
    </row>
    <row r="45" spans="1:16" ht="26.25" customHeight="1">
      <c r="A45" s="425" t="s">
        <v>379</v>
      </c>
      <c r="B45" s="425"/>
      <c r="C45" s="425"/>
      <c r="D45" s="425"/>
      <c r="E45" s="425"/>
      <c r="F45" s="425"/>
      <c r="G45" s="425"/>
      <c r="H45" s="425"/>
      <c r="I45" s="425"/>
      <c r="J45" s="425"/>
      <c r="K45" s="425"/>
      <c r="L45" s="425"/>
      <c r="M45" s="425"/>
      <c r="N45" s="425"/>
      <c r="O45" s="425"/>
    </row>
    <row r="47" spans="1:16" ht="15">
      <c r="B47" s="378" t="s">
        <v>393</v>
      </c>
      <c r="C47" s="377"/>
      <c r="D47" s="377"/>
      <c r="E47" s="377"/>
      <c r="F47" s="377"/>
      <c r="G47" s="224"/>
      <c r="H47" s="224"/>
      <c r="I47" s="224"/>
    </row>
    <row r="48" spans="1:16" ht="15">
      <c r="B48" s="379" t="s">
        <v>394</v>
      </c>
      <c r="C48" s="377"/>
      <c r="D48" s="377"/>
      <c r="E48" s="377"/>
      <c r="F48" s="377"/>
      <c r="G48" s="224"/>
      <c r="H48" s="224"/>
      <c r="I48" s="224"/>
    </row>
    <row r="49" spans="2:9" ht="15">
      <c r="B49" s="379"/>
      <c r="C49" s="377"/>
      <c r="D49" s="377"/>
      <c r="E49" s="377"/>
      <c r="F49" s="379" t="s">
        <v>395</v>
      </c>
      <c r="G49" s="224"/>
      <c r="H49" s="224"/>
      <c r="I49" s="224"/>
    </row>
    <row r="50" spans="2:9" ht="15">
      <c r="B50" s="379"/>
      <c r="C50" s="377"/>
      <c r="D50" s="377"/>
      <c r="E50" s="377"/>
      <c r="F50" s="379" t="s">
        <v>396</v>
      </c>
      <c r="G50" s="224"/>
      <c r="H50" s="224"/>
      <c r="I50" s="224"/>
    </row>
    <row r="51" spans="2:9" ht="15">
      <c r="B51" s="377"/>
      <c r="C51" s="377"/>
      <c r="D51" s="377"/>
      <c r="E51" s="377"/>
      <c r="F51" s="379" t="s">
        <v>397</v>
      </c>
      <c r="G51" s="224"/>
      <c r="H51" s="224"/>
      <c r="I51" s="224"/>
    </row>
  </sheetData>
  <mergeCells count="12">
    <mergeCell ref="M1:N1"/>
    <mergeCell ref="A34:I34"/>
    <mergeCell ref="A3:I3"/>
    <mergeCell ref="A37:O37"/>
    <mergeCell ref="A38:O38"/>
    <mergeCell ref="A45:O45"/>
    <mergeCell ref="A44:O44"/>
    <mergeCell ref="A39:O39"/>
    <mergeCell ref="A40:O40"/>
    <mergeCell ref="A41:O41"/>
    <mergeCell ref="A42:O42"/>
    <mergeCell ref="A43:O43"/>
  </mergeCells>
  <phoneticPr fontId="12" type="noConversion"/>
  <printOptions horizontalCentered="1" verticalCentered="1"/>
  <pageMargins left="0" right="0" top="0" bottom="0" header="0" footer="0"/>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A19" zoomScaleNormal="60" zoomScaleSheetLayoutView="100" workbookViewId="0">
      <selection activeCell="K37" sqref="K37:L37"/>
    </sheetView>
  </sheetViews>
  <sheetFormatPr defaultRowHeight="12.75"/>
  <cols>
    <col min="1" max="1" width="5.42578125" style="14" customWidth="1"/>
    <col min="2" max="2" width="48.140625" style="14" customWidth="1"/>
    <col min="3" max="3" width="20.140625" style="106" customWidth="1"/>
    <col min="4" max="4" width="13" style="14" customWidth="1"/>
    <col min="5" max="5" width="6.140625" style="14" customWidth="1"/>
    <col min="6" max="6" width="7.28515625" style="14" customWidth="1"/>
    <col min="7" max="8" width="11" style="14" customWidth="1"/>
    <col min="9" max="9" width="14.85546875" style="14" customWidth="1"/>
    <col min="10" max="10" width="15.85546875" style="14" customWidth="1"/>
    <col min="11" max="11" width="20.140625" style="14" customWidth="1"/>
    <col min="12" max="12" width="13.28515625" style="14" customWidth="1"/>
    <col min="13" max="13" width="18.85546875" style="14" customWidth="1"/>
    <col min="14" max="16384" width="9.140625" style="14"/>
  </cols>
  <sheetData>
    <row r="1" spans="1:13">
      <c r="A1" s="35"/>
      <c r="B1" s="35"/>
      <c r="C1" s="105"/>
      <c r="D1" s="35"/>
      <c r="E1" s="35"/>
      <c r="F1" s="35"/>
      <c r="G1" s="35"/>
      <c r="H1" s="35"/>
      <c r="I1" s="35"/>
      <c r="J1" s="35"/>
    </row>
    <row r="2" spans="1:13">
      <c r="A2" s="35"/>
      <c r="B2" s="430"/>
      <c r="C2" s="430"/>
      <c r="D2" s="430"/>
      <c r="E2" s="430"/>
      <c r="F2" s="430"/>
      <c r="G2" s="430"/>
      <c r="H2" s="430"/>
      <c r="I2" s="430"/>
      <c r="J2" s="430"/>
      <c r="K2" s="468" t="s">
        <v>108</v>
      </c>
      <c r="L2" s="468"/>
      <c r="M2" s="468"/>
    </row>
    <row r="3" spans="1:13">
      <c r="A3" s="430" t="s">
        <v>292</v>
      </c>
      <c r="B3" s="430"/>
      <c r="C3" s="430"/>
      <c r="D3" s="430"/>
      <c r="E3" s="430"/>
      <c r="F3" s="430"/>
      <c r="G3" s="430"/>
      <c r="H3" s="430"/>
      <c r="I3" s="430"/>
      <c r="J3" s="430"/>
    </row>
    <row r="4" spans="1:13" s="97" customFormat="1">
      <c r="A4" s="483"/>
      <c r="B4" s="483"/>
      <c r="C4" s="483"/>
      <c r="D4" s="483"/>
      <c r="E4" s="483"/>
      <c r="F4" s="483"/>
      <c r="G4" s="483"/>
      <c r="H4" s="483"/>
      <c r="I4" s="483"/>
      <c r="J4" s="94"/>
      <c r="K4" s="16"/>
      <c r="L4" s="16"/>
      <c r="M4" s="16"/>
    </row>
    <row r="5" spans="1:13" s="97" customFormat="1" ht="58.5" customHeight="1">
      <c r="A5" s="303" t="s">
        <v>5</v>
      </c>
      <c r="B5" s="302" t="s">
        <v>6</v>
      </c>
      <c r="C5" s="107" t="s">
        <v>7</v>
      </c>
      <c r="D5" s="302" t="s">
        <v>8</v>
      </c>
      <c r="E5" s="303" t="s">
        <v>9</v>
      </c>
      <c r="F5" s="304" t="s">
        <v>10</v>
      </c>
      <c r="G5" s="226" t="s">
        <v>11</v>
      </c>
      <c r="H5" s="227" t="s">
        <v>92</v>
      </c>
      <c r="I5" s="226" t="s">
        <v>276</v>
      </c>
      <c r="J5" s="226" t="s">
        <v>12</v>
      </c>
      <c r="K5" s="226" t="s">
        <v>13</v>
      </c>
      <c r="L5" s="302" t="s">
        <v>267</v>
      </c>
      <c r="M5" s="302" t="s">
        <v>268</v>
      </c>
    </row>
    <row r="6" spans="1:13" s="97" customFormat="1" ht="96.75" customHeight="1">
      <c r="A6" s="195" t="s">
        <v>14</v>
      </c>
      <c r="B6" s="225" t="s">
        <v>312</v>
      </c>
      <c r="C6" s="225" t="s">
        <v>43</v>
      </c>
      <c r="D6" s="315" t="s">
        <v>313</v>
      </c>
      <c r="E6" s="305" t="s">
        <v>89</v>
      </c>
      <c r="F6" s="307">
        <v>350</v>
      </c>
      <c r="G6" s="308"/>
      <c r="H6" s="309"/>
      <c r="I6" s="308"/>
      <c r="J6" s="308"/>
      <c r="K6" s="310"/>
      <c r="L6" s="230"/>
      <c r="M6" s="312"/>
    </row>
    <row r="7" spans="1:13" s="97" customFormat="1" ht="100.5" customHeight="1">
      <c r="A7" s="195" t="s">
        <v>17</v>
      </c>
      <c r="B7" s="225" t="s">
        <v>312</v>
      </c>
      <c r="C7" s="225" t="s">
        <v>43</v>
      </c>
      <c r="D7" s="180" t="s">
        <v>311</v>
      </c>
      <c r="E7" s="305" t="s">
        <v>89</v>
      </c>
      <c r="F7" s="311">
        <v>260</v>
      </c>
      <c r="G7" s="308"/>
      <c r="H7" s="309"/>
      <c r="I7" s="308"/>
      <c r="J7" s="308"/>
      <c r="K7" s="310"/>
      <c r="L7" s="230"/>
      <c r="M7" s="312"/>
    </row>
    <row r="8" spans="1:13" s="97" customFormat="1" ht="103.5" customHeight="1">
      <c r="A8" s="195" t="s">
        <v>20</v>
      </c>
      <c r="B8" s="225" t="s">
        <v>309</v>
      </c>
      <c r="C8" s="225" t="s">
        <v>43</v>
      </c>
      <c r="D8" s="315" t="s">
        <v>310</v>
      </c>
      <c r="E8" s="305" t="s">
        <v>89</v>
      </c>
      <c r="F8" s="311">
        <v>8</v>
      </c>
      <c r="G8" s="308"/>
      <c r="H8" s="309"/>
      <c r="I8" s="308"/>
      <c r="J8" s="308"/>
      <c r="K8" s="310"/>
      <c r="L8" s="230"/>
      <c r="M8" s="312"/>
    </row>
    <row r="9" spans="1:13" s="97" customFormat="1" ht="101.25" customHeight="1">
      <c r="A9" s="195" t="s">
        <v>23</v>
      </c>
      <c r="B9" s="225" t="s">
        <v>309</v>
      </c>
      <c r="C9" s="225" t="s">
        <v>43</v>
      </c>
      <c r="D9" s="180" t="s">
        <v>311</v>
      </c>
      <c r="E9" s="305" t="s">
        <v>89</v>
      </c>
      <c r="F9" s="311">
        <v>120</v>
      </c>
      <c r="G9" s="308"/>
      <c r="H9" s="309"/>
      <c r="I9" s="308"/>
      <c r="J9" s="308"/>
      <c r="K9" s="310"/>
      <c r="L9" s="230"/>
      <c r="M9" s="312"/>
    </row>
    <row r="10" spans="1:13" s="97" customFormat="1" ht="178.5" customHeight="1">
      <c r="A10" s="195" t="s">
        <v>26</v>
      </c>
      <c r="B10" s="225" t="s">
        <v>308</v>
      </c>
      <c r="C10" s="225" t="s">
        <v>45</v>
      </c>
      <c r="D10" s="180" t="s">
        <v>305</v>
      </c>
      <c r="E10" s="305" t="s">
        <v>89</v>
      </c>
      <c r="F10" s="311">
        <v>100</v>
      </c>
      <c r="G10" s="308"/>
      <c r="H10" s="309"/>
      <c r="I10" s="308"/>
      <c r="J10" s="308"/>
      <c r="K10" s="310"/>
      <c r="L10" s="230"/>
      <c r="M10" s="312"/>
    </row>
    <row r="11" spans="1:13" s="97" customFormat="1" ht="189.75" customHeight="1">
      <c r="A11" s="195" t="s">
        <v>28</v>
      </c>
      <c r="B11" s="225" t="s">
        <v>307</v>
      </c>
      <c r="C11" s="225" t="s">
        <v>45</v>
      </c>
      <c r="D11" s="180" t="s">
        <v>306</v>
      </c>
      <c r="E11" s="305" t="s">
        <v>89</v>
      </c>
      <c r="F11" s="311">
        <v>30</v>
      </c>
      <c r="G11" s="308"/>
      <c r="H11" s="309"/>
      <c r="I11" s="308"/>
      <c r="J11" s="308"/>
      <c r="K11" s="310"/>
      <c r="L11" s="230"/>
      <c r="M11" s="312"/>
    </row>
    <row r="12" spans="1:13" s="97" customFormat="1" ht="167.25" customHeight="1">
      <c r="A12" s="195" t="s">
        <v>31</v>
      </c>
      <c r="B12" s="225" t="s">
        <v>299</v>
      </c>
      <c r="C12" s="225" t="s">
        <v>45</v>
      </c>
      <c r="D12" s="180" t="s">
        <v>305</v>
      </c>
      <c r="E12" s="305" t="s">
        <v>89</v>
      </c>
      <c r="F12" s="311">
        <v>20</v>
      </c>
      <c r="G12" s="308"/>
      <c r="H12" s="309"/>
      <c r="I12" s="308"/>
      <c r="J12" s="308"/>
      <c r="K12" s="310"/>
      <c r="L12" s="230"/>
      <c r="M12" s="312"/>
    </row>
    <row r="13" spans="1:13" s="97" customFormat="1" ht="163.5" customHeight="1">
      <c r="A13" s="195" t="s">
        <v>33</v>
      </c>
      <c r="B13" s="225" t="s">
        <v>299</v>
      </c>
      <c r="C13" s="225" t="s">
        <v>45</v>
      </c>
      <c r="D13" s="305" t="s">
        <v>25</v>
      </c>
      <c r="E13" s="305" t="s">
        <v>89</v>
      </c>
      <c r="F13" s="311">
        <v>20</v>
      </c>
      <c r="G13" s="308"/>
      <c r="H13" s="309"/>
      <c r="I13" s="308"/>
      <c r="J13" s="308"/>
      <c r="K13" s="310"/>
      <c r="L13" s="230"/>
      <c r="M13" s="312"/>
    </row>
    <row r="14" spans="1:13" s="97" customFormat="1" ht="163.5" customHeight="1">
      <c r="A14" s="195" t="s">
        <v>34</v>
      </c>
      <c r="B14" s="225" t="s">
        <v>354</v>
      </c>
      <c r="C14" s="225" t="s">
        <v>355</v>
      </c>
      <c r="D14" s="305" t="s">
        <v>46</v>
      </c>
      <c r="E14" s="305" t="s">
        <v>89</v>
      </c>
      <c r="F14" s="311">
        <v>36</v>
      </c>
      <c r="G14" s="308"/>
      <c r="H14" s="308"/>
      <c r="I14" s="309"/>
      <c r="J14" s="310"/>
      <c r="K14" s="230"/>
      <c r="L14" s="312"/>
      <c r="M14" s="193"/>
    </row>
    <row r="15" spans="1:13" s="97" customFormat="1" ht="165.75" customHeight="1">
      <c r="A15" s="195" t="s">
        <v>36</v>
      </c>
      <c r="B15" s="225" t="s">
        <v>300</v>
      </c>
      <c r="C15" s="225" t="s">
        <v>151</v>
      </c>
      <c r="D15" s="305" t="s">
        <v>44</v>
      </c>
      <c r="E15" s="305" t="s">
        <v>89</v>
      </c>
      <c r="F15" s="311">
        <v>13</v>
      </c>
      <c r="G15" s="308"/>
      <c r="H15" s="309"/>
      <c r="I15" s="308"/>
      <c r="J15" s="308"/>
      <c r="K15" s="310"/>
      <c r="L15" s="230"/>
      <c r="M15" s="312"/>
    </row>
    <row r="16" spans="1:13" s="97" customFormat="1" ht="157.5" customHeight="1">
      <c r="A16" s="195" t="s">
        <v>38</v>
      </c>
      <c r="B16" s="225" t="s">
        <v>301</v>
      </c>
      <c r="C16" s="225" t="s">
        <v>120</v>
      </c>
      <c r="D16" s="305" t="s">
        <v>47</v>
      </c>
      <c r="E16" s="305" t="s">
        <v>89</v>
      </c>
      <c r="F16" s="311">
        <v>7</v>
      </c>
      <c r="G16" s="308"/>
      <c r="H16" s="309"/>
      <c r="I16" s="308"/>
      <c r="J16" s="308"/>
      <c r="K16" s="310"/>
      <c r="L16" s="230"/>
      <c r="M16" s="312"/>
    </row>
    <row r="17" spans="1:15" s="97" customFormat="1" ht="79.5" customHeight="1">
      <c r="A17" s="195" t="s">
        <v>130</v>
      </c>
      <c r="B17" s="225" t="s">
        <v>302</v>
      </c>
      <c r="C17" s="225" t="s">
        <v>48</v>
      </c>
      <c r="D17" s="305" t="s">
        <v>49</v>
      </c>
      <c r="E17" s="305" t="s">
        <v>89</v>
      </c>
      <c r="F17" s="311">
        <v>150</v>
      </c>
      <c r="G17" s="173"/>
      <c r="H17" s="309"/>
      <c r="I17" s="308"/>
      <c r="J17" s="308"/>
      <c r="K17" s="310"/>
      <c r="L17" s="230"/>
      <c r="M17" s="312"/>
      <c r="N17" s="148"/>
    </row>
    <row r="18" spans="1:15" s="97" customFormat="1" ht="79.5" customHeight="1">
      <c r="A18" s="195" t="s">
        <v>131</v>
      </c>
      <c r="B18" s="225" t="s">
        <v>302</v>
      </c>
      <c r="C18" s="225" t="s">
        <v>48</v>
      </c>
      <c r="D18" s="305" t="s">
        <v>154</v>
      </c>
      <c r="E18" s="305" t="s">
        <v>89</v>
      </c>
      <c r="F18" s="311">
        <v>190</v>
      </c>
      <c r="G18" s="173"/>
      <c r="H18" s="309"/>
      <c r="I18" s="308"/>
      <c r="J18" s="308"/>
      <c r="K18" s="310"/>
      <c r="L18" s="230"/>
      <c r="M18" s="312"/>
      <c r="N18" s="148"/>
    </row>
    <row r="19" spans="1:15" s="97" customFormat="1" ht="84.75" customHeight="1">
      <c r="A19" s="195" t="s">
        <v>132</v>
      </c>
      <c r="B19" s="225" t="s">
        <v>303</v>
      </c>
      <c r="C19" s="225" t="s">
        <v>48</v>
      </c>
      <c r="D19" s="305" t="s">
        <v>50</v>
      </c>
      <c r="E19" s="305" t="s">
        <v>89</v>
      </c>
      <c r="F19" s="311">
        <v>10</v>
      </c>
      <c r="G19" s="308"/>
      <c r="H19" s="309"/>
      <c r="I19" s="308"/>
      <c r="J19" s="308"/>
      <c r="K19" s="310"/>
      <c r="L19" s="230"/>
      <c r="M19" s="312"/>
      <c r="N19" s="148"/>
    </row>
    <row r="20" spans="1:15" s="97" customFormat="1" ht="84.75" customHeight="1">
      <c r="A20" s="195" t="s">
        <v>353</v>
      </c>
      <c r="B20" s="225" t="s">
        <v>304</v>
      </c>
      <c r="C20" s="225" t="s">
        <v>51</v>
      </c>
      <c r="D20" s="305" t="s">
        <v>49</v>
      </c>
      <c r="E20" s="305" t="s">
        <v>89</v>
      </c>
      <c r="F20" s="311">
        <v>40</v>
      </c>
      <c r="G20" s="308"/>
      <c r="H20" s="309"/>
      <c r="I20" s="308"/>
      <c r="J20" s="308"/>
      <c r="K20" s="310"/>
      <c r="L20" s="230"/>
      <c r="M20" s="312"/>
    </row>
    <row r="21" spans="1:15" s="97" customFormat="1" ht="36.75" customHeight="1">
      <c r="A21" s="478" t="s">
        <v>53</v>
      </c>
      <c r="B21" s="478"/>
      <c r="C21" s="478"/>
      <c r="D21" s="478"/>
      <c r="E21" s="478"/>
      <c r="F21" s="478"/>
      <c r="G21" s="478"/>
      <c r="H21" s="314" t="s">
        <v>52</v>
      </c>
      <c r="I21" s="313" t="s">
        <v>52</v>
      </c>
      <c r="J21" s="313"/>
      <c r="K21" s="228">
        <f>SUM(K6:K20)</f>
        <v>0</v>
      </c>
      <c r="L21" s="314"/>
      <c r="M21" s="314" t="s">
        <v>52</v>
      </c>
    </row>
    <row r="22" spans="1:15">
      <c r="N22" s="149"/>
      <c r="O22" s="149"/>
    </row>
    <row r="23" spans="1:15">
      <c r="N23" s="149"/>
      <c r="O23" s="149"/>
    </row>
    <row r="24" spans="1:15" ht="26.25" customHeight="1">
      <c r="A24" s="431" t="s">
        <v>370</v>
      </c>
      <c r="B24" s="431"/>
      <c r="C24" s="431"/>
      <c r="D24" s="431"/>
      <c r="E24" s="431"/>
      <c r="F24" s="431"/>
      <c r="G24" s="431"/>
      <c r="H24" s="431"/>
      <c r="I24" s="431"/>
      <c r="J24" s="431"/>
      <c r="K24" s="431"/>
      <c r="L24" s="431"/>
      <c r="M24" s="431"/>
    </row>
    <row r="25" spans="1:15" ht="72.75" customHeight="1">
      <c r="A25" s="432" t="s">
        <v>362</v>
      </c>
      <c r="B25" s="432"/>
      <c r="C25" s="432"/>
      <c r="D25" s="432"/>
      <c r="E25" s="432"/>
      <c r="F25" s="432"/>
      <c r="G25" s="432"/>
      <c r="H25" s="432"/>
      <c r="I25" s="432"/>
      <c r="J25" s="432"/>
      <c r="K25" s="432"/>
      <c r="L25" s="432"/>
      <c r="M25" s="432"/>
    </row>
    <row r="26" spans="1:15" ht="15" customHeight="1">
      <c r="A26" s="438" t="s">
        <v>54</v>
      </c>
      <c r="B26" s="438"/>
      <c r="C26" s="438"/>
      <c r="D26" s="438"/>
      <c r="E26" s="438"/>
      <c r="F26" s="438"/>
      <c r="G26" s="438"/>
      <c r="H26" s="438"/>
      <c r="I26" s="438"/>
      <c r="J26" s="438"/>
      <c r="K26" s="438"/>
      <c r="L26" s="438"/>
      <c r="M26" s="16"/>
    </row>
    <row r="27" spans="1:15" ht="78" customHeight="1">
      <c r="A27" s="477" t="s">
        <v>3</v>
      </c>
      <c r="B27" s="477"/>
      <c r="C27" s="477"/>
      <c r="D27" s="477"/>
      <c r="E27" s="477"/>
      <c r="F27" s="477"/>
      <c r="G27" s="477"/>
      <c r="H27" s="477"/>
      <c r="I27" s="477"/>
      <c r="J27" s="477"/>
      <c r="K27" s="477"/>
      <c r="L27" s="477"/>
      <c r="M27" s="477"/>
    </row>
    <row r="28" spans="1:15" ht="24.75" customHeight="1">
      <c r="A28" s="439" t="s">
        <v>4</v>
      </c>
      <c r="B28" s="439"/>
      <c r="C28" s="439"/>
      <c r="D28" s="439"/>
      <c r="E28" s="439"/>
      <c r="F28" s="439"/>
      <c r="G28" s="439"/>
      <c r="H28" s="439"/>
      <c r="I28" s="439"/>
      <c r="J28" s="439"/>
      <c r="K28" s="439"/>
      <c r="L28" s="439"/>
      <c r="M28" s="16"/>
    </row>
    <row r="29" spans="1:15" ht="17.25" customHeight="1">
      <c r="A29" s="426" t="s">
        <v>387</v>
      </c>
      <c r="B29" s="434"/>
      <c r="C29" s="434"/>
      <c r="D29" s="434"/>
      <c r="E29" s="434"/>
      <c r="F29" s="434"/>
      <c r="G29" s="434"/>
      <c r="H29" s="434"/>
      <c r="I29" s="434"/>
      <c r="J29" s="434"/>
      <c r="K29" s="434"/>
      <c r="L29" s="434"/>
      <c r="M29" s="434"/>
    </row>
    <row r="30" spans="1:15" ht="24" customHeight="1">
      <c r="A30" s="482" t="s">
        <v>371</v>
      </c>
      <c r="B30" s="482"/>
      <c r="C30" s="482"/>
      <c r="D30" s="482"/>
      <c r="E30" s="482"/>
      <c r="F30" s="482"/>
      <c r="G30" s="482"/>
      <c r="H30" s="482"/>
      <c r="I30" s="482"/>
      <c r="J30" s="482"/>
      <c r="K30" s="482"/>
      <c r="L30" s="482"/>
      <c r="M30" s="482"/>
    </row>
    <row r="32" spans="1:15" ht="15">
      <c r="B32" s="405" t="s">
        <v>393</v>
      </c>
      <c r="C32" s="404"/>
      <c r="D32" s="404"/>
      <c r="E32" s="404"/>
      <c r="F32" s="404"/>
      <c r="G32" s="224"/>
      <c r="H32" s="224"/>
      <c r="I32" s="224"/>
    </row>
    <row r="33" spans="2:9" ht="15">
      <c r="B33" s="406" t="s">
        <v>394</v>
      </c>
      <c r="C33" s="404"/>
      <c r="D33" s="404"/>
      <c r="E33" s="404"/>
      <c r="F33" s="404"/>
      <c r="G33" s="224"/>
      <c r="H33" s="224"/>
      <c r="I33" s="224"/>
    </row>
    <row r="34" spans="2:9" ht="15">
      <c r="B34" s="406"/>
      <c r="C34" s="404"/>
      <c r="D34" s="404"/>
      <c r="E34" s="404"/>
      <c r="F34" s="406" t="s">
        <v>395</v>
      </c>
      <c r="G34" s="224"/>
      <c r="H34" s="224"/>
      <c r="I34" s="224"/>
    </row>
    <row r="35" spans="2:9" ht="15">
      <c r="B35" s="406"/>
      <c r="C35" s="404"/>
      <c r="D35" s="404"/>
      <c r="E35" s="404"/>
      <c r="F35" s="406" t="s">
        <v>396</v>
      </c>
      <c r="G35" s="224"/>
      <c r="H35" s="224"/>
      <c r="I35" s="224"/>
    </row>
    <row r="36" spans="2:9" ht="15">
      <c r="B36" s="404"/>
      <c r="C36" s="404"/>
      <c r="D36" s="404"/>
      <c r="E36" s="404"/>
      <c r="F36" s="406" t="s">
        <v>397</v>
      </c>
      <c r="G36" s="224"/>
      <c r="H36" s="224"/>
      <c r="I36" s="224"/>
    </row>
  </sheetData>
  <mergeCells count="12">
    <mergeCell ref="A30:M30"/>
    <mergeCell ref="B2:J2"/>
    <mergeCell ref="K2:M2"/>
    <mergeCell ref="A3:J3"/>
    <mergeCell ref="A29:M29"/>
    <mergeCell ref="A4:I4"/>
    <mergeCell ref="A28:L28"/>
    <mergeCell ref="A26:L26"/>
    <mergeCell ref="A27:M27"/>
    <mergeCell ref="A21:G21"/>
    <mergeCell ref="A24:M24"/>
    <mergeCell ref="A25:M25"/>
  </mergeCells>
  <pageMargins left="0.7" right="0.7" top="0.75" bottom="0.75" header="0.3" footer="0.3"/>
  <pageSetup paperSize="9"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28"/>
  <sheetViews>
    <sheetView tabSelected="1" view="pageBreakPreview" zoomScaleNormal="80" zoomScaleSheetLayoutView="100" workbookViewId="0">
      <selection activeCell="K3" sqref="K3"/>
    </sheetView>
  </sheetViews>
  <sheetFormatPr defaultRowHeight="12.75"/>
  <cols>
    <col min="1" max="1" width="4.28515625" customWidth="1"/>
    <col min="2" max="2" width="48.140625" customWidth="1"/>
    <col min="3" max="3" width="20.140625" customWidth="1"/>
    <col min="4" max="4" width="15" customWidth="1"/>
    <col min="5" max="5" width="6.140625" customWidth="1"/>
    <col min="6" max="6" width="7.28515625" customWidth="1"/>
    <col min="7" max="7" width="11" customWidth="1"/>
    <col min="8" max="8" width="11" style="13" customWidth="1"/>
    <col min="9" max="9" width="14.85546875" customWidth="1"/>
    <col min="10" max="10" width="17.5703125" customWidth="1"/>
    <col min="11" max="11" width="20.140625" customWidth="1"/>
    <col min="12" max="12" width="13.28515625" customWidth="1"/>
    <col min="13" max="13" width="21.140625" customWidth="1"/>
  </cols>
  <sheetData>
    <row r="1" spans="1:144">
      <c r="A1" s="90"/>
      <c r="B1" s="90"/>
      <c r="C1" s="90"/>
      <c r="D1" s="90"/>
      <c r="E1" s="90"/>
      <c r="F1" s="90"/>
      <c r="G1" s="90"/>
      <c r="H1" s="90"/>
      <c r="I1" s="90"/>
      <c r="J1" s="90"/>
      <c r="K1" s="90"/>
      <c r="L1" s="90"/>
      <c r="M1" s="90"/>
    </row>
    <row r="2" spans="1:144" s="1" customFormat="1">
      <c r="A2" s="137"/>
      <c r="B2" s="96"/>
      <c r="C2" s="137"/>
      <c r="D2" s="137"/>
      <c r="E2" s="95"/>
      <c r="F2" s="95"/>
      <c r="G2" s="95"/>
      <c r="H2" s="95"/>
      <c r="I2" s="95"/>
      <c r="J2" s="96"/>
      <c r="K2" s="468" t="s">
        <v>399</v>
      </c>
      <c r="L2" s="468"/>
      <c r="M2" s="468"/>
      <c r="N2" s="4"/>
      <c r="O2" s="4"/>
      <c r="P2" s="3"/>
      <c r="Q2" s="6"/>
      <c r="R2" s="5"/>
      <c r="S2" s="5"/>
      <c r="T2" s="4"/>
      <c r="U2" s="4"/>
      <c r="V2" s="4"/>
      <c r="W2" s="4"/>
      <c r="X2" s="3"/>
      <c r="Y2" s="6"/>
      <c r="Z2" s="5"/>
      <c r="AA2" s="5"/>
      <c r="AB2" s="4"/>
      <c r="AC2" s="4"/>
      <c r="AD2" s="4"/>
      <c r="AE2" s="4"/>
      <c r="AF2" s="3"/>
      <c r="AG2" s="6"/>
      <c r="AH2" s="5"/>
      <c r="AI2" s="5"/>
      <c r="AJ2" s="4"/>
      <c r="AK2" s="4"/>
      <c r="AL2" s="4"/>
      <c r="AM2" s="4"/>
      <c r="AN2" s="3"/>
      <c r="AO2" s="6"/>
      <c r="AP2" s="5"/>
      <c r="AQ2" s="5"/>
      <c r="AR2" s="4"/>
      <c r="AS2" s="4"/>
      <c r="AT2" s="4"/>
      <c r="AU2" s="4"/>
      <c r="AV2" s="3"/>
      <c r="AW2" s="6"/>
      <c r="AX2" s="5"/>
      <c r="AY2" s="5"/>
      <c r="AZ2" s="4"/>
      <c r="BA2" s="4"/>
      <c r="BB2" s="4"/>
      <c r="BC2" s="4"/>
      <c r="BD2" s="3"/>
      <c r="BE2" s="6"/>
      <c r="BF2" s="5"/>
      <c r="BG2" s="5"/>
      <c r="BH2" s="4"/>
      <c r="BI2" s="4"/>
      <c r="BJ2" s="4"/>
      <c r="BK2" s="4"/>
      <c r="BL2" s="3"/>
      <c r="BM2" s="6"/>
      <c r="BN2" s="5"/>
      <c r="BO2" s="5"/>
      <c r="BP2" s="4"/>
      <c r="BQ2" s="4"/>
      <c r="BR2" s="4"/>
      <c r="BS2" s="4"/>
      <c r="BT2" s="3"/>
      <c r="BU2" s="6"/>
      <c r="BV2" s="5"/>
      <c r="BW2" s="5"/>
      <c r="BX2" s="4"/>
      <c r="BY2" s="4"/>
      <c r="BZ2" s="4"/>
      <c r="CA2" s="4"/>
      <c r="CB2" s="3"/>
      <c r="CC2" s="6"/>
      <c r="CD2" s="5"/>
      <c r="CE2" s="5"/>
      <c r="CF2" s="4"/>
      <c r="CG2" s="4"/>
      <c r="CH2" s="4"/>
      <c r="CI2" s="4"/>
      <c r="CJ2" s="3"/>
      <c r="CK2" s="6"/>
      <c r="CL2" s="5"/>
      <c r="CM2" s="5"/>
      <c r="CN2" s="4"/>
      <c r="CO2" s="4"/>
      <c r="CP2" s="4"/>
      <c r="CQ2" s="4"/>
      <c r="CR2" s="3"/>
      <c r="CS2" s="6"/>
      <c r="CT2" s="5"/>
      <c r="CU2" s="5"/>
      <c r="CV2" s="4"/>
      <c r="CW2" s="4"/>
      <c r="CX2" s="4"/>
      <c r="CY2" s="4"/>
      <c r="CZ2" s="3"/>
      <c r="DA2" s="6"/>
      <c r="DB2" s="5"/>
      <c r="DC2" s="5"/>
      <c r="DD2" s="4"/>
      <c r="DE2" s="4"/>
      <c r="DF2" s="4"/>
      <c r="DG2" s="4"/>
      <c r="DH2" s="3"/>
      <c r="DI2" s="6"/>
      <c r="DJ2" s="5"/>
      <c r="DK2" s="5"/>
      <c r="DL2" s="4"/>
      <c r="DM2" s="4"/>
      <c r="DN2" s="4"/>
      <c r="DO2" s="4"/>
      <c r="DP2" s="3"/>
      <c r="DQ2" s="6"/>
      <c r="DR2" s="5"/>
      <c r="DS2" s="5"/>
      <c r="DT2" s="4"/>
      <c r="DU2" s="4"/>
      <c r="DV2" s="4"/>
      <c r="DW2" s="4"/>
      <c r="DX2" s="3"/>
      <c r="DY2" s="6"/>
      <c r="DZ2" s="5"/>
      <c r="EA2" s="5"/>
      <c r="EB2" s="4"/>
      <c r="EC2" s="4"/>
      <c r="ED2" s="4"/>
      <c r="EE2" s="4"/>
      <c r="EF2" s="3"/>
      <c r="EG2" s="6"/>
      <c r="EH2" s="5"/>
      <c r="EI2" s="5"/>
      <c r="EJ2" s="4"/>
      <c r="EK2" s="4"/>
      <c r="EL2" s="4"/>
      <c r="EM2" s="4"/>
      <c r="EN2" s="3"/>
    </row>
    <row r="3" spans="1:144" s="1" customFormat="1">
      <c r="A3" s="430" t="s">
        <v>293</v>
      </c>
      <c r="B3" s="430"/>
      <c r="C3" s="430"/>
      <c r="D3" s="430"/>
      <c r="E3" s="430"/>
      <c r="F3" s="430"/>
      <c r="G3" s="430"/>
      <c r="H3" s="430"/>
      <c r="I3" s="430"/>
      <c r="J3" s="18"/>
      <c r="K3" s="18"/>
      <c r="L3" s="18"/>
      <c r="M3" s="18"/>
    </row>
    <row r="4" spans="1:144" s="15" customFormat="1">
      <c r="A4" s="142"/>
      <c r="B4" s="142"/>
      <c r="C4" s="142"/>
      <c r="D4" s="142"/>
      <c r="E4" s="142"/>
      <c r="F4" s="142"/>
      <c r="G4" s="142"/>
      <c r="H4" s="142"/>
      <c r="I4" s="142"/>
      <c r="J4" s="141"/>
      <c r="K4" s="141"/>
      <c r="L4" s="141"/>
      <c r="M4" s="141"/>
    </row>
    <row r="5" spans="1:144" s="1" customFormat="1" ht="38.25">
      <c r="A5" s="303" t="s">
        <v>5</v>
      </c>
      <c r="B5" s="303" t="s">
        <v>6</v>
      </c>
      <c r="C5" s="302" t="s">
        <v>7</v>
      </c>
      <c r="D5" s="302" t="s">
        <v>8</v>
      </c>
      <c r="E5" s="303" t="s">
        <v>9</v>
      </c>
      <c r="F5" s="304" t="s">
        <v>10</v>
      </c>
      <c r="G5" s="226" t="s">
        <v>11</v>
      </c>
      <c r="H5" s="227" t="s">
        <v>92</v>
      </c>
      <c r="I5" s="226" t="s">
        <v>276</v>
      </c>
      <c r="J5" s="226" t="s">
        <v>12</v>
      </c>
      <c r="K5" s="226" t="s">
        <v>13</v>
      </c>
      <c r="L5" s="302" t="s">
        <v>267</v>
      </c>
      <c r="M5" s="302" t="s">
        <v>268</v>
      </c>
    </row>
    <row r="6" spans="1:144" s="1" customFormat="1" ht="99" customHeight="1">
      <c r="A6" s="195" t="s">
        <v>14</v>
      </c>
      <c r="B6" s="225" t="s">
        <v>316</v>
      </c>
      <c r="C6" s="225" t="s">
        <v>41</v>
      </c>
      <c r="D6" s="306" t="s">
        <v>42</v>
      </c>
      <c r="E6" s="305" t="s">
        <v>89</v>
      </c>
      <c r="F6" s="307">
        <v>150</v>
      </c>
      <c r="G6" s="308"/>
      <c r="H6" s="309"/>
      <c r="I6" s="308"/>
      <c r="J6" s="308"/>
      <c r="K6" s="310"/>
      <c r="L6" s="230"/>
      <c r="M6" s="312"/>
    </row>
    <row r="7" spans="1:144" s="1" customFormat="1" ht="61.5" customHeight="1">
      <c r="A7" s="195" t="s">
        <v>17</v>
      </c>
      <c r="B7" s="225" t="s">
        <v>315</v>
      </c>
      <c r="C7" s="225" t="s">
        <v>120</v>
      </c>
      <c r="D7" s="305" t="s">
        <v>42</v>
      </c>
      <c r="E7" s="305" t="s">
        <v>89</v>
      </c>
      <c r="F7" s="311">
        <v>230</v>
      </c>
      <c r="G7" s="308"/>
      <c r="H7" s="309"/>
      <c r="I7" s="308"/>
      <c r="J7" s="308"/>
      <c r="K7" s="310"/>
      <c r="L7" s="230"/>
      <c r="M7" s="312"/>
    </row>
    <row r="8" spans="1:144" s="1" customFormat="1" ht="156" customHeight="1">
      <c r="A8" s="195" t="s">
        <v>20</v>
      </c>
      <c r="B8" s="225" t="s">
        <v>314</v>
      </c>
      <c r="C8" s="21" t="s">
        <v>402</v>
      </c>
      <c r="D8" s="305" t="s">
        <v>42</v>
      </c>
      <c r="E8" s="305" t="s">
        <v>89</v>
      </c>
      <c r="F8" s="311">
        <v>100</v>
      </c>
      <c r="G8" s="308"/>
      <c r="H8" s="309"/>
      <c r="I8" s="308"/>
      <c r="J8" s="308"/>
      <c r="K8" s="310"/>
      <c r="L8" s="230"/>
      <c r="M8" s="312"/>
    </row>
    <row r="9" spans="1:144" s="1" customFormat="1" ht="36.75" customHeight="1">
      <c r="A9" s="478" t="s">
        <v>53</v>
      </c>
      <c r="B9" s="478"/>
      <c r="C9" s="478"/>
      <c r="D9" s="478"/>
      <c r="E9" s="478"/>
      <c r="F9" s="478"/>
      <c r="G9" s="478"/>
      <c r="H9" s="314" t="s">
        <v>52</v>
      </c>
      <c r="I9" s="313" t="s">
        <v>52</v>
      </c>
      <c r="J9" s="313"/>
      <c r="K9" s="228"/>
      <c r="L9" s="314" t="s">
        <v>52</v>
      </c>
      <c r="M9" s="314" t="s">
        <v>52</v>
      </c>
    </row>
    <row r="10" spans="1:144">
      <c r="A10" s="14"/>
      <c r="B10" s="14"/>
      <c r="C10" s="14"/>
      <c r="D10" s="14"/>
      <c r="E10" s="14"/>
      <c r="F10" s="14"/>
      <c r="G10" s="14"/>
      <c r="H10" s="14"/>
      <c r="I10" s="14"/>
      <c r="J10" s="14"/>
      <c r="K10" s="14"/>
      <c r="L10" s="14"/>
      <c r="M10" s="14"/>
    </row>
    <row r="11" spans="1:144" ht="21" customHeight="1">
      <c r="A11" s="487" t="s">
        <v>331</v>
      </c>
      <c r="B11" s="488"/>
      <c r="C11" s="488"/>
      <c r="D11" s="488"/>
      <c r="E11" s="488"/>
      <c r="F11" s="488"/>
      <c r="G11" s="488"/>
      <c r="H11" s="488"/>
      <c r="I11" s="488"/>
      <c r="J11" s="488"/>
      <c r="K11" s="488"/>
      <c r="L11" s="488"/>
      <c r="M11" s="489"/>
    </row>
    <row r="12" spans="1:144" ht="58.5" customHeight="1">
      <c r="A12" s="484" t="s">
        <v>271</v>
      </c>
      <c r="B12" s="485"/>
      <c r="C12" s="485"/>
      <c r="D12" s="485"/>
      <c r="E12" s="485"/>
      <c r="F12" s="485"/>
      <c r="G12" s="485"/>
      <c r="H12" s="485"/>
      <c r="I12" s="485"/>
      <c r="J12" s="485"/>
      <c r="K12" s="485"/>
      <c r="L12" s="485"/>
      <c r="M12" s="486"/>
    </row>
    <row r="13" spans="1:144" ht="50.25" customHeight="1">
      <c r="A13" s="484" t="s">
        <v>272</v>
      </c>
      <c r="B13" s="485"/>
      <c r="C13" s="485"/>
      <c r="D13" s="485"/>
      <c r="E13" s="485"/>
      <c r="F13" s="485"/>
      <c r="G13" s="485"/>
      <c r="H13" s="485"/>
      <c r="I13" s="485"/>
      <c r="J13" s="485"/>
      <c r="K13" s="485"/>
      <c r="L13" s="485"/>
      <c r="M13" s="486"/>
    </row>
    <row r="14" spans="1:144" ht="23.25" customHeight="1">
      <c r="A14" s="490" t="s">
        <v>275</v>
      </c>
      <c r="B14" s="491"/>
      <c r="C14" s="491"/>
      <c r="D14" s="491"/>
      <c r="E14" s="491"/>
      <c r="F14" s="491"/>
      <c r="G14" s="491"/>
      <c r="H14" s="491"/>
      <c r="I14" s="491"/>
      <c r="J14" s="491"/>
      <c r="K14" s="491"/>
      <c r="L14" s="491"/>
      <c r="M14" s="492"/>
    </row>
    <row r="15" spans="1:144">
      <c r="A15" s="14"/>
      <c r="B15" s="14"/>
      <c r="C15" s="14"/>
      <c r="D15" s="14"/>
      <c r="E15" s="14"/>
      <c r="F15" s="14"/>
      <c r="G15" s="14"/>
      <c r="H15" s="14"/>
      <c r="I15" s="14"/>
      <c r="J15" s="14"/>
      <c r="K15" s="14"/>
      <c r="L15" s="14"/>
      <c r="M15" s="14"/>
    </row>
    <row r="16" spans="1:144" s="1" customFormat="1" ht="19.5" customHeight="1">
      <c r="A16" s="431" t="s">
        <v>352</v>
      </c>
      <c r="B16" s="431"/>
      <c r="C16" s="431"/>
      <c r="D16" s="431"/>
      <c r="E16" s="431"/>
      <c r="F16" s="431"/>
      <c r="G16" s="431"/>
      <c r="H16" s="431"/>
      <c r="I16" s="431"/>
      <c r="J16" s="431"/>
      <c r="K16" s="431"/>
      <c r="L16" s="431"/>
      <c r="M16" s="431"/>
    </row>
    <row r="17" spans="1:13" s="2" customFormat="1" ht="77.25" customHeight="1">
      <c r="A17" s="432" t="s">
        <v>368</v>
      </c>
      <c r="B17" s="432"/>
      <c r="C17" s="432"/>
      <c r="D17" s="432"/>
      <c r="E17" s="432"/>
      <c r="F17" s="432"/>
      <c r="G17" s="432"/>
      <c r="H17" s="432"/>
      <c r="I17" s="432"/>
      <c r="J17" s="432"/>
      <c r="K17" s="432"/>
      <c r="L17" s="432"/>
      <c r="M17" s="432"/>
    </row>
    <row r="18" spans="1:13" s="1" customFormat="1" ht="16.5" customHeight="1">
      <c r="A18" s="438" t="s">
        <v>0</v>
      </c>
      <c r="B18" s="438"/>
      <c r="C18" s="438"/>
      <c r="D18" s="438"/>
      <c r="E18" s="438"/>
      <c r="F18" s="438"/>
      <c r="G18" s="438"/>
      <c r="H18" s="438"/>
      <c r="I18" s="438"/>
      <c r="J18" s="438"/>
      <c r="K18" s="438"/>
      <c r="L18" s="438"/>
      <c r="M18" s="16"/>
    </row>
    <row r="19" spans="1:13" s="1" customFormat="1" ht="77.25" customHeight="1">
      <c r="A19" s="477" t="s">
        <v>273</v>
      </c>
      <c r="B19" s="477"/>
      <c r="C19" s="477"/>
      <c r="D19" s="477"/>
      <c r="E19" s="477"/>
      <c r="F19" s="477"/>
      <c r="G19" s="477"/>
      <c r="H19" s="477"/>
      <c r="I19" s="477"/>
      <c r="J19" s="477"/>
      <c r="K19" s="477"/>
      <c r="L19" s="477"/>
      <c r="M19" s="477"/>
    </row>
    <row r="20" spans="1:13" s="1" customFormat="1" ht="19.5" customHeight="1">
      <c r="A20" s="439" t="s">
        <v>274</v>
      </c>
      <c r="B20" s="439"/>
      <c r="C20" s="439"/>
      <c r="D20" s="439"/>
      <c r="E20" s="439"/>
      <c r="F20" s="439"/>
      <c r="G20" s="439"/>
      <c r="H20" s="439"/>
      <c r="I20" s="439"/>
      <c r="J20" s="439"/>
      <c r="K20" s="439"/>
      <c r="L20" s="439"/>
      <c r="M20" s="16"/>
    </row>
    <row r="21" spans="1:13" s="1" customFormat="1" ht="21.75" customHeight="1">
      <c r="A21" s="426" t="s">
        <v>388</v>
      </c>
      <c r="B21" s="434"/>
      <c r="C21" s="434"/>
      <c r="D21" s="434"/>
      <c r="E21" s="434"/>
      <c r="F21" s="434"/>
      <c r="G21" s="434"/>
      <c r="H21" s="434"/>
      <c r="I21" s="434"/>
      <c r="J21" s="434"/>
      <c r="K21" s="434"/>
      <c r="L21" s="434"/>
      <c r="M21" s="434"/>
    </row>
    <row r="22" spans="1:13" ht="26.25" customHeight="1">
      <c r="A22" s="482" t="s">
        <v>369</v>
      </c>
      <c r="B22" s="482"/>
      <c r="C22" s="482"/>
      <c r="D22" s="482"/>
      <c r="E22" s="482"/>
      <c r="F22" s="482"/>
      <c r="G22" s="482"/>
      <c r="H22" s="482"/>
      <c r="I22" s="482"/>
      <c r="J22" s="482"/>
      <c r="K22" s="482"/>
      <c r="L22" s="482"/>
      <c r="M22" s="482"/>
    </row>
    <row r="23" spans="1:13">
      <c r="A23" s="14"/>
      <c r="B23" s="14"/>
      <c r="C23" s="14"/>
      <c r="D23" s="14"/>
      <c r="E23" s="14"/>
      <c r="F23" s="14"/>
      <c r="G23" s="14"/>
      <c r="H23" s="14"/>
      <c r="I23" s="14"/>
      <c r="J23" s="14"/>
      <c r="K23" s="14"/>
      <c r="L23" s="14"/>
      <c r="M23" s="14"/>
    </row>
    <row r="24" spans="1:13" ht="15">
      <c r="A24" s="14"/>
      <c r="B24" s="408" t="s">
        <v>393</v>
      </c>
      <c r="C24" s="407"/>
      <c r="D24" s="407"/>
      <c r="E24" s="407"/>
      <c r="F24" s="407"/>
      <c r="G24" s="224"/>
      <c r="H24" s="224"/>
      <c r="I24" s="224"/>
      <c r="J24" s="14"/>
      <c r="K24" s="14"/>
      <c r="L24" s="14"/>
      <c r="M24" s="14"/>
    </row>
    <row r="25" spans="1:13" ht="15">
      <c r="A25" s="14"/>
      <c r="B25" s="409" t="s">
        <v>394</v>
      </c>
      <c r="C25" s="407"/>
      <c r="D25" s="407"/>
      <c r="E25" s="407"/>
      <c r="F25" s="407"/>
      <c r="G25" s="224"/>
      <c r="H25" s="224"/>
      <c r="I25" s="224"/>
      <c r="J25" s="14"/>
      <c r="K25" s="14"/>
      <c r="L25" s="14"/>
      <c r="M25" s="14"/>
    </row>
    <row r="26" spans="1:13" ht="15">
      <c r="A26" s="14"/>
      <c r="B26" s="409"/>
      <c r="C26" s="407"/>
      <c r="D26" s="407"/>
      <c r="E26" s="407"/>
      <c r="F26" s="409" t="s">
        <v>395</v>
      </c>
      <c r="G26" s="224"/>
      <c r="H26" s="224"/>
      <c r="I26" s="224"/>
      <c r="J26" s="14"/>
      <c r="K26" s="14"/>
      <c r="L26" s="14"/>
      <c r="M26" s="14"/>
    </row>
    <row r="27" spans="1:13" ht="15">
      <c r="A27" s="14"/>
      <c r="B27" s="409"/>
      <c r="C27" s="407"/>
      <c r="D27" s="407"/>
      <c r="E27" s="407"/>
      <c r="F27" s="409" t="s">
        <v>396</v>
      </c>
      <c r="G27" s="224"/>
      <c r="H27" s="224"/>
      <c r="I27" s="224"/>
      <c r="J27" s="14"/>
      <c r="K27" s="14"/>
      <c r="L27" s="14"/>
      <c r="M27" s="14"/>
    </row>
    <row r="28" spans="1:13" ht="15">
      <c r="A28" s="14"/>
      <c r="B28" s="407"/>
      <c r="C28" s="407"/>
      <c r="D28" s="407"/>
      <c r="E28" s="407"/>
      <c r="F28" s="409" t="s">
        <v>397</v>
      </c>
      <c r="G28" s="224"/>
      <c r="H28" s="224"/>
      <c r="I28" s="224"/>
      <c r="J28" s="14"/>
      <c r="K28" s="14"/>
      <c r="L28" s="14"/>
      <c r="M28" s="14"/>
    </row>
  </sheetData>
  <mergeCells count="14">
    <mergeCell ref="A22:M22"/>
    <mergeCell ref="K2:M2"/>
    <mergeCell ref="A21:M21"/>
    <mergeCell ref="A3:I3"/>
    <mergeCell ref="A9:G9"/>
    <mergeCell ref="A18:L18"/>
    <mergeCell ref="A19:M19"/>
    <mergeCell ref="A20:L20"/>
    <mergeCell ref="A12:M12"/>
    <mergeCell ref="A11:M11"/>
    <mergeCell ref="A13:M13"/>
    <mergeCell ref="A14:M14"/>
    <mergeCell ref="A17:M17"/>
    <mergeCell ref="A16:M16"/>
  </mergeCells>
  <pageMargins left="0.7" right="0.7" top="0.75" bottom="0.75" header="0.3" footer="0.3"/>
  <pageSetup paperSize="9" scale="6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8"/>
  <sheetViews>
    <sheetView view="pageBreakPreview" topLeftCell="A16" zoomScaleNormal="70" zoomScaleSheetLayoutView="100" workbookViewId="0">
      <selection activeCell="B24" sqref="B24:I28"/>
    </sheetView>
  </sheetViews>
  <sheetFormatPr defaultRowHeight="12.75"/>
  <cols>
    <col min="1" max="1" width="4.28515625" style="14" customWidth="1"/>
    <col min="2" max="2" width="54.5703125" style="14" customWidth="1"/>
    <col min="3" max="3" width="20.140625" style="14" customWidth="1"/>
    <col min="4" max="4" width="15.140625" style="14" customWidth="1"/>
    <col min="5" max="5" width="6.140625" style="14" customWidth="1"/>
    <col min="6" max="6" width="7.28515625" style="14" customWidth="1"/>
    <col min="7" max="8" width="11" style="14" customWidth="1"/>
    <col min="9" max="9" width="14.85546875" style="14" customWidth="1"/>
    <col min="10" max="10" width="16.42578125" style="14" customWidth="1"/>
    <col min="11" max="11" width="20.140625" style="14" customWidth="1"/>
    <col min="12" max="12" width="13.28515625" style="14" customWidth="1"/>
    <col min="13" max="13" width="20.42578125" style="14" customWidth="1"/>
    <col min="14" max="16384" width="9.140625" style="14"/>
  </cols>
  <sheetData>
    <row r="2" spans="1:13">
      <c r="J2" s="468" t="s">
        <v>108</v>
      </c>
      <c r="K2" s="468"/>
      <c r="L2" s="468"/>
    </row>
    <row r="3" spans="1:13" s="97" customFormat="1">
      <c r="A3" s="430" t="s">
        <v>294</v>
      </c>
      <c r="B3" s="430"/>
      <c r="C3" s="430"/>
      <c r="D3" s="430"/>
      <c r="E3" s="430"/>
      <c r="F3" s="430"/>
      <c r="G3" s="430"/>
      <c r="H3" s="430"/>
      <c r="I3" s="430"/>
      <c r="J3" s="16"/>
      <c r="K3" s="16"/>
      <c r="L3" s="16"/>
      <c r="M3" s="16"/>
    </row>
    <row r="4" spans="1:13" s="97" customFormat="1">
      <c r="A4" s="72"/>
      <c r="B4" s="72"/>
      <c r="C4" s="72"/>
      <c r="D4" s="72"/>
      <c r="E4" s="72"/>
      <c r="F4" s="72"/>
      <c r="G4" s="72"/>
      <c r="H4" s="72"/>
      <c r="I4" s="72"/>
      <c r="J4" s="16"/>
      <c r="K4" s="16"/>
      <c r="L4" s="16"/>
      <c r="M4" s="16"/>
    </row>
    <row r="5" spans="1:13" s="97" customFormat="1" ht="38.25">
      <c r="A5" s="303" t="s">
        <v>5</v>
      </c>
      <c r="B5" s="302" t="s">
        <v>6</v>
      </c>
      <c r="C5" s="302" t="s">
        <v>7</v>
      </c>
      <c r="D5" s="302" t="s">
        <v>8</v>
      </c>
      <c r="E5" s="303" t="s">
        <v>9</v>
      </c>
      <c r="F5" s="304" t="s">
        <v>10</v>
      </c>
      <c r="G5" s="226" t="s">
        <v>11</v>
      </c>
      <c r="H5" s="227" t="s">
        <v>92</v>
      </c>
      <c r="I5" s="226" t="s">
        <v>276</v>
      </c>
      <c r="J5" s="226" t="s">
        <v>12</v>
      </c>
      <c r="K5" s="226" t="s">
        <v>13</v>
      </c>
      <c r="L5" s="302" t="s">
        <v>267</v>
      </c>
      <c r="M5" s="302" t="s">
        <v>268</v>
      </c>
    </row>
    <row r="6" spans="1:13" s="97" customFormat="1" ht="198.75" customHeight="1">
      <c r="A6" s="195" t="s">
        <v>14</v>
      </c>
      <c r="B6" s="225" t="s">
        <v>322</v>
      </c>
      <c r="C6" s="225" t="s">
        <v>55</v>
      </c>
      <c r="D6" s="315" t="s">
        <v>321</v>
      </c>
      <c r="E6" s="305" t="s">
        <v>89</v>
      </c>
      <c r="F6" s="311">
        <v>618</v>
      </c>
      <c r="G6" s="308"/>
      <c r="H6" s="309"/>
      <c r="I6" s="270"/>
      <c r="J6" s="143"/>
      <c r="K6" s="144"/>
      <c r="L6" s="230"/>
      <c r="M6" s="312"/>
    </row>
    <row r="7" spans="1:13" s="97" customFormat="1" ht="99" customHeight="1">
      <c r="A7" s="195" t="s">
        <v>17</v>
      </c>
      <c r="B7" s="225" t="s">
        <v>56</v>
      </c>
      <c r="C7" s="194" t="s">
        <v>57</v>
      </c>
      <c r="D7" s="305" t="s">
        <v>25</v>
      </c>
      <c r="E7" s="305" t="s">
        <v>89</v>
      </c>
      <c r="F7" s="311">
        <v>70</v>
      </c>
      <c r="G7" s="308"/>
      <c r="H7" s="309"/>
      <c r="I7" s="270"/>
      <c r="J7" s="143"/>
      <c r="K7" s="144"/>
      <c r="L7" s="230"/>
      <c r="M7" s="312"/>
    </row>
    <row r="8" spans="1:13" s="97" customFormat="1" ht="79.5" customHeight="1">
      <c r="A8" s="195" t="s">
        <v>20</v>
      </c>
      <c r="B8" s="225" t="s">
        <v>320</v>
      </c>
      <c r="C8" s="225" t="s">
        <v>58</v>
      </c>
      <c r="D8" s="305" t="s">
        <v>59</v>
      </c>
      <c r="E8" s="305" t="s">
        <v>89</v>
      </c>
      <c r="F8" s="311">
        <v>250</v>
      </c>
      <c r="G8" s="308"/>
      <c r="H8" s="309"/>
      <c r="I8" s="270"/>
      <c r="J8" s="143"/>
      <c r="K8" s="144"/>
      <c r="L8" s="230"/>
      <c r="M8" s="312"/>
    </row>
    <row r="9" spans="1:13" s="97" customFormat="1" ht="108" customHeight="1">
      <c r="A9" s="195" t="s">
        <v>23</v>
      </c>
      <c r="B9" s="225" t="s">
        <v>319</v>
      </c>
      <c r="C9" s="225" t="s">
        <v>60</v>
      </c>
      <c r="D9" s="305" t="s">
        <v>59</v>
      </c>
      <c r="E9" s="305" t="s">
        <v>89</v>
      </c>
      <c r="F9" s="311">
        <v>650</v>
      </c>
      <c r="G9" s="308"/>
      <c r="H9" s="309"/>
      <c r="I9" s="270"/>
      <c r="J9" s="143"/>
      <c r="K9" s="144"/>
      <c r="L9" s="230"/>
      <c r="M9" s="312"/>
    </row>
    <row r="10" spans="1:13" s="97" customFormat="1" ht="66" customHeight="1">
      <c r="A10" s="195" t="s">
        <v>26</v>
      </c>
      <c r="B10" s="225" t="s">
        <v>317</v>
      </c>
      <c r="C10" s="225" t="s">
        <v>61</v>
      </c>
      <c r="D10" s="180" t="s">
        <v>318</v>
      </c>
      <c r="E10" s="305" t="s">
        <v>89</v>
      </c>
      <c r="F10" s="311">
        <v>40</v>
      </c>
      <c r="G10" s="308"/>
      <c r="H10" s="309"/>
      <c r="I10" s="270"/>
      <c r="J10" s="143"/>
      <c r="K10" s="144"/>
      <c r="L10" s="230"/>
      <c r="M10" s="312"/>
    </row>
    <row r="11" spans="1:13" s="97" customFormat="1" ht="36.75" customHeight="1">
      <c r="A11" s="478" t="s">
        <v>53</v>
      </c>
      <c r="B11" s="478"/>
      <c r="C11" s="478"/>
      <c r="D11" s="478"/>
      <c r="E11" s="478"/>
      <c r="F11" s="478"/>
      <c r="G11" s="478"/>
      <c r="H11" s="314" t="s">
        <v>52</v>
      </c>
      <c r="I11" s="314" t="s">
        <v>52</v>
      </c>
      <c r="J11" s="313"/>
      <c r="K11" s="228"/>
      <c r="L11" s="314" t="s">
        <v>52</v>
      </c>
      <c r="M11" s="314" t="s">
        <v>52</v>
      </c>
    </row>
    <row r="14" spans="1:13" ht="21.75" customHeight="1">
      <c r="A14" s="431" t="s">
        <v>367</v>
      </c>
      <c r="B14" s="431"/>
      <c r="C14" s="431"/>
      <c r="D14" s="431"/>
      <c r="E14" s="431"/>
      <c r="F14" s="431"/>
      <c r="G14" s="431"/>
      <c r="H14" s="431"/>
      <c r="I14" s="431"/>
      <c r="J14" s="431"/>
      <c r="K14" s="431"/>
      <c r="L14" s="431"/>
      <c r="M14" s="431"/>
    </row>
    <row r="15" spans="1:13" ht="75" customHeight="1">
      <c r="A15" s="432" t="s">
        <v>362</v>
      </c>
      <c r="B15" s="432"/>
      <c r="C15" s="432"/>
      <c r="D15" s="432"/>
      <c r="E15" s="432"/>
      <c r="F15" s="432"/>
      <c r="G15" s="432"/>
      <c r="H15" s="432"/>
      <c r="I15" s="432"/>
      <c r="J15" s="432"/>
      <c r="K15" s="432"/>
      <c r="L15" s="432"/>
      <c r="M15" s="432"/>
    </row>
    <row r="16" spans="1:13" ht="23.25" customHeight="1">
      <c r="A16" s="438" t="s">
        <v>54</v>
      </c>
      <c r="B16" s="438"/>
      <c r="C16" s="438"/>
      <c r="D16" s="438"/>
      <c r="E16" s="438"/>
      <c r="F16" s="438"/>
      <c r="G16" s="438"/>
      <c r="H16" s="438"/>
      <c r="I16" s="438"/>
      <c r="J16" s="438"/>
      <c r="K16" s="438"/>
      <c r="L16" s="438"/>
      <c r="M16" s="16"/>
    </row>
    <row r="17" spans="1:13" ht="70.5" customHeight="1">
      <c r="A17" s="477" t="s">
        <v>3</v>
      </c>
      <c r="B17" s="477"/>
      <c r="C17" s="477"/>
      <c r="D17" s="477"/>
      <c r="E17" s="477"/>
      <c r="F17" s="477"/>
      <c r="G17" s="477"/>
      <c r="H17" s="477"/>
      <c r="I17" s="477"/>
      <c r="J17" s="477"/>
      <c r="K17" s="477"/>
      <c r="L17" s="477"/>
      <c r="M17" s="477"/>
    </row>
    <row r="18" spans="1:13" ht="18.75" customHeight="1">
      <c r="A18" s="426" t="s">
        <v>4</v>
      </c>
      <c r="B18" s="426"/>
      <c r="C18" s="426"/>
      <c r="D18" s="426"/>
      <c r="E18" s="426"/>
      <c r="F18" s="426"/>
      <c r="G18" s="426"/>
      <c r="H18" s="426"/>
      <c r="I18" s="426"/>
      <c r="J18" s="426"/>
      <c r="K18" s="426"/>
      <c r="L18" s="426"/>
      <c r="M18" s="292"/>
    </row>
    <row r="19" spans="1:13" ht="18" customHeight="1">
      <c r="A19" s="426" t="s">
        <v>389</v>
      </c>
      <c r="B19" s="480"/>
      <c r="C19" s="480"/>
      <c r="D19" s="480"/>
      <c r="E19" s="480"/>
      <c r="F19" s="480"/>
      <c r="G19" s="480"/>
      <c r="H19" s="480"/>
      <c r="I19" s="480"/>
      <c r="J19" s="480"/>
      <c r="K19" s="480"/>
      <c r="L19" s="480"/>
      <c r="M19" s="480"/>
    </row>
    <row r="20" spans="1:13" ht="18" customHeight="1">
      <c r="A20" s="426" t="s">
        <v>335</v>
      </c>
      <c r="B20" s="480"/>
      <c r="C20" s="480"/>
      <c r="D20" s="480"/>
      <c r="E20" s="480"/>
      <c r="F20" s="480"/>
      <c r="G20" s="480"/>
      <c r="H20" s="480"/>
      <c r="I20" s="480"/>
      <c r="J20" s="480"/>
      <c r="K20" s="480"/>
      <c r="L20" s="480"/>
      <c r="M20" s="480"/>
    </row>
    <row r="21" spans="1:13" ht="12.75" customHeight="1">
      <c r="A21" s="426" t="s">
        <v>332</v>
      </c>
      <c r="B21" s="480"/>
      <c r="C21" s="480"/>
      <c r="D21" s="480"/>
      <c r="E21" s="480"/>
      <c r="F21" s="480"/>
      <c r="G21" s="480"/>
      <c r="H21" s="480"/>
      <c r="I21" s="480"/>
      <c r="J21" s="480"/>
      <c r="K21" s="480"/>
      <c r="L21" s="480"/>
      <c r="M21" s="480"/>
    </row>
    <row r="22" spans="1:13" ht="35.25" customHeight="1">
      <c r="A22" s="482" t="s">
        <v>365</v>
      </c>
      <c r="B22" s="482"/>
      <c r="C22" s="482"/>
      <c r="D22" s="482"/>
      <c r="E22" s="482"/>
      <c r="F22" s="482"/>
      <c r="G22" s="482"/>
      <c r="H22" s="482"/>
      <c r="I22" s="482"/>
      <c r="J22" s="482"/>
      <c r="K22" s="482"/>
      <c r="L22" s="482"/>
      <c r="M22" s="482"/>
    </row>
    <row r="24" spans="1:13" ht="15">
      <c r="B24" s="411" t="s">
        <v>393</v>
      </c>
      <c r="C24" s="410"/>
      <c r="D24" s="410"/>
      <c r="E24" s="410"/>
      <c r="F24" s="410"/>
      <c r="G24" s="224"/>
      <c r="H24" s="224"/>
      <c r="I24" s="224"/>
    </row>
    <row r="25" spans="1:13" ht="15">
      <c r="B25" s="412" t="s">
        <v>394</v>
      </c>
      <c r="C25" s="410"/>
      <c r="D25" s="410"/>
      <c r="E25" s="410"/>
      <c r="F25" s="410"/>
      <c r="G25" s="224"/>
      <c r="H25" s="224"/>
      <c r="I25" s="224"/>
    </row>
    <row r="26" spans="1:13" ht="15">
      <c r="B26" s="412"/>
      <c r="C26" s="410"/>
      <c r="D26" s="410"/>
      <c r="E26" s="410"/>
      <c r="F26" s="412" t="s">
        <v>395</v>
      </c>
      <c r="G26" s="224"/>
      <c r="H26" s="224"/>
      <c r="I26" s="224"/>
    </row>
    <row r="27" spans="1:13" ht="15">
      <c r="B27" s="412"/>
      <c r="C27" s="410"/>
      <c r="D27" s="410"/>
      <c r="E27" s="410"/>
      <c r="F27" s="412" t="s">
        <v>396</v>
      </c>
      <c r="G27" s="224"/>
      <c r="H27" s="224"/>
      <c r="I27" s="224"/>
    </row>
    <row r="28" spans="1:13" ht="15">
      <c r="B28" s="410"/>
      <c r="C28" s="410"/>
      <c r="D28" s="410"/>
      <c r="E28" s="410"/>
      <c r="F28" s="412" t="s">
        <v>397</v>
      </c>
      <c r="G28" s="224"/>
      <c r="H28" s="224"/>
      <c r="I28" s="224"/>
    </row>
  </sheetData>
  <mergeCells count="12">
    <mergeCell ref="J2:L2"/>
    <mergeCell ref="A11:G11"/>
    <mergeCell ref="A3:I3"/>
    <mergeCell ref="A16:L16"/>
    <mergeCell ref="A17:M17"/>
    <mergeCell ref="A14:M14"/>
    <mergeCell ref="A15:M15"/>
    <mergeCell ref="A22:M22"/>
    <mergeCell ref="A20:M20"/>
    <mergeCell ref="A21:M21"/>
    <mergeCell ref="A18:L18"/>
    <mergeCell ref="A19:M19"/>
  </mergeCells>
  <pageMargins left="0.7" right="0.7" top="0.75" bottom="0.75" header="0.3" footer="0.3"/>
  <pageSetup paperSize="9" scale="6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9"/>
  <sheetViews>
    <sheetView view="pageBreakPreview" topLeftCell="A22" zoomScaleNormal="60" zoomScaleSheetLayoutView="100" workbookViewId="0">
      <selection activeCell="B25" sqref="B25:I29"/>
    </sheetView>
  </sheetViews>
  <sheetFormatPr defaultRowHeight="12.75"/>
  <cols>
    <col min="1" max="1" width="8.28515625" style="14" customWidth="1"/>
    <col min="2" max="2" width="52.140625" style="14" customWidth="1"/>
    <col min="3" max="3" width="27.140625" style="14" customWidth="1"/>
    <col min="4" max="4" width="14.5703125" style="14" customWidth="1"/>
    <col min="5" max="6" width="9.140625" style="14"/>
    <col min="7" max="8" width="12" style="14" customWidth="1"/>
    <col min="9" max="9" width="12" style="145" customWidth="1"/>
    <col min="10" max="10" width="14" style="14" customWidth="1"/>
    <col min="11" max="11" width="17.42578125" style="14" customWidth="1"/>
    <col min="12" max="12" width="9.140625" style="14"/>
    <col min="13" max="13" width="23.7109375" style="14" customWidth="1"/>
    <col min="14" max="16384" width="9.140625" style="14"/>
  </cols>
  <sheetData>
    <row r="2" spans="1:13">
      <c r="K2" s="468" t="s">
        <v>108</v>
      </c>
      <c r="L2" s="468"/>
      <c r="M2" s="468"/>
    </row>
    <row r="3" spans="1:13">
      <c r="A3" s="430" t="s">
        <v>295</v>
      </c>
      <c r="B3" s="430"/>
      <c r="C3" s="430"/>
      <c r="D3" s="430"/>
      <c r="E3" s="430"/>
      <c r="F3" s="430"/>
      <c r="G3" s="430"/>
      <c r="H3" s="430"/>
      <c r="I3" s="430"/>
      <c r="J3" s="430"/>
      <c r="K3" s="16"/>
      <c r="L3" s="16"/>
      <c r="M3" s="16"/>
    </row>
    <row r="4" spans="1:13">
      <c r="A4" s="97"/>
      <c r="B4" s="72"/>
      <c r="C4" s="72"/>
      <c r="D4" s="72"/>
      <c r="E4" s="72"/>
      <c r="F4" s="72"/>
      <c r="G4" s="72"/>
      <c r="H4" s="72"/>
      <c r="I4" s="146"/>
      <c r="J4" s="72"/>
      <c r="K4" s="16"/>
      <c r="L4" s="16"/>
      <c r="M4" s="16"/>
    </row>
    <row r="5" spans="1:13" ht="60" customHeight="1">
      <c r="A5" s="303" t="s">
        <v>5</v>
      </c>
      <c r="B5" s="302" t="s">
        <v>6</v>
      </c>
      <c r="C5" s="302" t="s">
        <v>7</v>
      </c>
      <c r="D5" s="302" t="s">
        <v>8</v>
      </c>
      <c r="E5" s="303" t="s">
        <v>9</v>
      </c>
      <c r="F5" s="304" t="s">
        <v>10</v>
      </c>
      <c r="G5" s="226" t="s">
        <v>11</v>
      </c>
      <c r="H5" s="227" t="s">
        <v>92</v>
      </c>
      <c r="I5" s="272" t="s">
        <v>276</v>
      </c>
      <c r="J5" s="226" t="s">
        <v>12</v>
      </c>
      <c r="K5" s="226" t="s">
        <v>13</v>
      </c>
      <c r="L5" s="302" t="s">
        <v>267</v>
      </c>
      <c r="M5" s="302" t="s">
        <v>268</v>
      </c>
    </row>
    <row r="6" spans="1:13" ht="159" customHeight="1">
      <c r="A6" s="243">
        <v>1</v>
      </c>
      <c r="B6" s="225" t="s">
        <v>62</v>
      </c>
      <c r="C6" s="225" t="s">
        <v>63</v>
      </c>
      <c r="D6" s="306" t="s">
        <v>25</v>
      </c>
      <c r="E6" s="305" t="s">
        <v>89</v>
      </c>
      <c r="F6" s="307">
        <v>300</v>
      </c>
      <c r="G6" s="308"/>
      <c r="H6" s="309"/>
      <c r="I6" s="337"/>
      <c r="J6" s="308"/>
      <c r="K6" s="310"/>
      <c r="L6" s="230"/>
      <c r="M6" s="312"/>
    </row>
    <row r="7" spans="1:13" ht="138" customHeight="1">
      <c r="A7" s="243">
        <v>2</v>
      </c>
      <c r="B7" s="225" t="s">
        <v>64</v>
      </c>
      <c r="C7" s="225" t="s">
        <v>63</v>
      </c>
      <c r="D7" s="305" t="s">
        <v>19</v>
      </c>
      <c r="E7" s="305" t="s">
        <v>89</v>
      </c>
      <c r="F7" s="311">
        <v>40</v>
      </c>
      <c r="G7" s="308"/>
      <c r="H7" s="309"/>
      <c r="I7" s="337"/>
      <c r="J7" s="308"/>
      <c r="K7" s="310"/>
      <c r="L7" s="230"/>
      <c r="M7" s="312"/>
    </row>
    <row r="8" spans="1:13" ht="146.25" customHeight="1">
      <c r="A8" s="243">
        <v>3</v>
      </c>
      <c r="B8" s="225" t="s">
        <v>65</v>
      </c>
      <c r="C8" s="225" t="s">
        <v>66</v>
      </c>
      <c r="D8" s="305" t="s">
        <v>67</v>
      </c>
      <c r="E8" s="305" t="s">
        <v>89</v>
      </c>
      <c r="F8" s="311">
        <v>300</v>
      </c>
      <c r="G8" s="308"/>
      <c r="H8" s="309"/>
      <c r="I8" s="337"/>
      <c r="J8" s="308"/>
      <c r="K8" s="310"/>
      <c r="L8" s="230"/>
      <c r="M8" s="312"/>
    </row>
    <row r="9" spans="1:13" ht="142.5" customHeight="1">
      <c r="A9" s="243">
        <v>4</v>
      </c>
      <c r="B9" s="225" t="s">
        <v>323</v>
      </c>
      <c r="C9" s="225" t="s">
        <v>66</v>
      </c>
      <c r="D9" s="305" t="s">
        <v>68</v>
      </c>
      <c r="E9" s="305" t="s">
        <v>89</v>
      </c>
      <c r="F9" s="311">
        <v>35</v>
      </c>
      <c r="G9" s="308"/>
      <c r="H9" s="309"/>
      <c r="I9" s="337"/>
      <c r="J9" s="308"/>
      <c r="K9" s="310"/>
      <c r="L9" s="230"/>
      <c r="M9" s="312"/>
    </row>
    <row r="10" spans="1:13" ht="123" customHeight="1">
      <c r="A10" s="243">
        <v>5</v>
      </c>
      <c r="B10" s="229" t="s">
        <v>324</v>
      </c>
      <c r="C10" s="229" t="s">
        <v>69</v>
      </c>
      <c r="D10" s="305" t="s">
        <v>70</v>
      </c>
      <c r="E10" s="305" t="s">
        <v>89</v>
      </c>
      <c r="F10" s="311">
        <v>350</v>
      </c>
      <c r="G10" s="308"/>
      <c r="H10" s="309"/>
      <c r="I10" s="337"/>
      <c r="J10" s="308"/>
      <c r="K10" s="310"/>
      <c r="L10" s="230"/>
      <c r="M10" s="312"/>
    </row>
    <row r="11" spans="1:13" ht="92.25" customHeight="1">
      <c r="A11" s="243">
        <v>6</v>
      </c>
      <c r="B11" s="225" t="s">
        <v>325</v>
      </c>
      <c r="C11" s="225" t="s">
        <v>71</v>
      </c>
      <c r="D11" s="315" t="s">
        <v>137</v>
      </c>
      <c r="E11" s="305" t="s">
        <v>89</v>
      </c>
      <c r="F11" s="307">
        <v>115</v>
      </c>
      <c r="G11" s="308"/>
      <c r="H11" s="309"/>
      <c r="I11" s="337"/>
      <c r="J11" s="308"/>
      <c r="K11" s="310"/>
      <c r="L11" s="230"/>
      <c r="M11" s="312"/>
    </row>
    <row r="12" spans="1:13" ht="103.5" customHeight="1">
      <c r="A12" s="243">
        <v>7</v>
      </c>
      <c r="B12" s="225" t="s">
        <v>325</v>
      </c>
      <c r="C12" s="225" t="s">
        <v>71</v>
      </c>
      <c r="D12" s="306" t="s">
        <v>19</v>
      </c>
      <c r="E12" s="305" t="s">
        <v>89</v>
      </c>
      <c r="F12" s="307">
        <v>4</v>
      </c>
      <c r="G12" s="308"/>
      <c r="H12" s="309"/>
      <c r="I12" s="337"/>
      <c r="J12" s="308"/>
      <c r="K12" s="310"/>
      <c r="L12" s="230"/>
      <c r="M12" s="312"/>
    </row>
    <row r="13" spans="1:13">
      <c r="A13" s="275"/>
      <c r="B13" s="478"/>
      <c r="C13" s="478"/>
      <c r="D13" s="478"/>
      <c r="E13" s="478"/>
      <c r="F13" s="478"/>
      <c r="G13" s="478"/>
      <c r="H13" s="314" t="s">
        <v>52</v>
      </c>
      <c r="I13" s="147"/>
      <c r="J13" s="313"/>
      <c r="K13" s="228"/>
      <c r="L13" s="314" t="s">
        <v>52</v>
      </c>
      <c r="M13" s="314" t="s">
        <v>52</v>
      </c>
    </row>
    <row r="15" spans="1:13" ht="27" customHeight="1">
      <c r="A15" s="431" t="s">
        <v>333</v>
      </c>
      <c r="B15" s="431"/>
      <c r="C15" s="431"/>
      <c r="D15" s="431"/>
      <c r="E15" s="431"/>
      <c r="F15" s="431"/>
      <c r="G15" s="431"/>
      <c r="H15" s="431"/>
      <c r="I15" s="431"/>
      <c r="J15" s="431"/>
      <c r="K15" s="431"/>
      <c r="L15" s="431"/>
      <c r="M15" s="431"/>
    </row>
    <row r="16" spans="1:13" ht="72.75" customHeight="1">
      <c r="A16" s="432" t="s">
        <v>362</v>
      </c>
      <c r="B16" s="432"/>
      <c r="C16" s="432"/>
      <c r="D16" s="432"/>
      <c r="E16" s="432"/>
      <c r="F16" s="432"/>
      <c r="G16" s="432"/>
      <c r="H16" s="432"/>
      <c r="I16" s="432"/>
      <c r="J16" s="432"/>
      <c r="K16" s="432"/>
      <c r="L16" s="432"/>
      <c r="M16" s="432"/>
    </row>
    <row r="17" spans="1:13" ht="14.25" customHeight="1">
      <c r="A17" s="427" t="s">
        <v>54</v>
      </c>
      <c r="B17" s="427"/>
      <c r="C17" s="427"/>
      <c r="D17" s="427"/>
      <c r="E17" s="427"/>
      <c r="F17" s="427"/>
      <c r="G17" s="427"/>
      <c r="H17" s="427"/>
      <c r="I17" s="427"/>
      <c r="J17" s="427"/>
      <c r="K17" s="427"/>
      <c r="L17" s="427"/>
      <c r="M17" s="276"/>
    </row>
    <row r="18" spans="1:13" ht="65.25" customHeight="1">
      <c r="A18" s="495" t="s">
        <v>3</v>
      </c>
      <c r="B18" s="495"/>
      <c r="C18" s="495"/>
      <c r="D18" s="495"/>
      <c r="E18" s="495"/>
      <c r="F18" s="495"/>
      <c r="G18" s="495"/>
      <c r="H18" s="495"/>
      <c r="I18" s="495"/>
      <c r="J18" s="495"/>
      <c r="K18" s="495"/>
      <c r="L18" s="495"/>
      <c r="M18" s="495"/>
    </row>
    <row r="19" spans="1:13" ht="29.25" customHeight="1">
      <c r="A19" s="426" t="s">
        <v>4</v>
      </c>
      <c r="B19" s="426"/>
      <c r="C19" s="426"/>
      <c r="D19" s="426"/>
      <c r="E19" s="426"/>
      <c r="F19" s="426"/>
      <c r="G19" s="426"/>
      <c r="H19" s="426"/>
      <c r="I19" s="426"/>
      <c r="J19" s="426"/>
      <c r="K19" s="426"/>
      <c r="L19" s="426"/>
      <c r="M19" s="276"/>
    </row>
    <row r="20" spans="1:13" ht="15" customHeight="1">
      <c r="A20" s="426" t="s">
        <v>390</v>
      </c>
      <c r="B20" s="434"/>
      <c r="C20" s="434"/>
      <c r="D20" s="434"/>
      <c r="E20" s="434"/>
      <c r="F20" s="434"/>
      <c r="G20" s="434"/>
      <c r="H20" s="434"/>
      <c r="I20" s="434"/>
      <c r="J20" s="434"/>
      <c r="K20" s="434"/>
      <c r="L20" s="434"/>
      <c r="M20" s="434"/>
    </row>
    <row r="21" spans="1:13" ht="12.75" customHeight="1">
      <c r="A21" s="426" t="s">
        <v>334</v>
      </c>
      <c r="B21" s="434"/>
      <c r="C21" s="434"/>
      <c r="D21" s="434"/>
      <c r="E21" s="434"/>
      <c r="F21" s="434"/>
      <c r="G21" s="434"/>
      <c r="H21" s="434"/>
      <c r="I21" s="434"/>
      <c r="J21" s="434"/>
      <c r="K21" s="434"/>
      <c r="L21" s="434"/>
      <c r="M21" s="434"/>
    </row>
    <row r="22" spans="1:13">
      <c r="A22" s="493" t="s">
        <v>366</v>
      </c>
      <c r="B22" s="494"/>
      <c r="C22" s="494"/>
      <c r="D22" s="494"/>
      <c r="E22" s="494"/>
      <c r="F22" s="494"/>
      <c r="G22" s="494"/>
      <c r="H22" s="494"/>
      <c r="I22" s="494"/>
      <c r="J22" s="494"/>
      <c r="K22" s="494"/>
      <c r="L22" s="494"/>
      <c r="M22" s="494"/>
    </row>
    <row r="23" spans="1:13" ht="29.25" customHeight="1">
      <c r="A23" s="482" t="s">
        <v>365</v>
      </c>
      <c r="B23" s="482"/>
      <c r="C23" s="482"/>
      <c r="D23" s="482"/>
      <c r="E23" s="482"/>
      <c r="F23" s="482"/>
      <c r="G23" s="482"/>
      <c r="H23" s="482"/>
      <c r="I23" s="482"/>
      <c r="J23" s="482"/>
      <c r="K23" s="482"/>
      <c r="L23" s="482"/>
      <c r="M23" s="482"/>
    </row>
    <row r="24" spans="1:13">
      <c r="A24" s="224"/>
      <c r="B24" s="224"/>
      <c r="C24" s="224"/>
      <c r="D24" s="224"/>
      <c r="E24" s="224"/>
      <c r="F24" s="224"/>
      <c r="G24" s="224"/>
      <c r="H24" s="224"/>
      <c r="I24" s="271"/>
      <c r="J24" s="224"/>
      <c r="K24" s="224"/>
      <c r="L24" s="224"/>
      <c r="M24" s="224"/>
    </row>
    <row r="25" spans="1:13" ht="15">
      <c r="A25" s="224"/>
      <c r="B25" s="414" t="s">
        <v>393</v>
      </c>
      <c r="C25" s="413"/>
      <c r="D25" s="413"/>
      <c r="E25" s="413"/>
      <c r="F25" s="413"/>
      <c r="G25" s="224"/>
      <c r="H25" s="224"/>
      <c r="I25" s="271"/>
      <c r="J25" s="224"/>
      <c r="K25" s="224"/>
      <c r="L25" s="224"/>
      <c r="M25" s="224"/>
    </row>
    <row r="26" spans="1:13" ht="15">
      <c r="A26" s="224"/>
      <c r="B26" s="415" t="s">
        <v>394</v>
      </c>
      <c r="C26" s="413"/>
      <c r="D26" s="413"/>
      <c r="E26" s="413"/>
      <c r="F26" s="413"/>
      <c r="G26" s="224"/>
      <c r="H26" s="224"/>
      <c r="I26" s="271"/>
      <c r="J26" s="224"/>
      <c r="K26" s="224"/>
      <c r="L26" s="224"/>
      <c r="M26" s="224"/>
    </row>
    <row r="27" spans="1:13" ht="15">
      <c r="A27" s="224"/>
      <c r="B27" s="415"/>
      <c r="C27" s="413"/>
      <c r="D27" s="413"/>
      <c r="E27" s="413"/>
      <c r="F27" s="415" t="s">
        <v>395</v>
      </c>
      <c r="G27" s="224"/>
      <c r="H27" s="224"/>
      <c r="I27" s="271"/>
      <c r="J27" s="224"/>
      <c r="K27" s="224"/>
      <c r="L27" s="224"/>
      <c r="M27" s="224"/>
    </row>
    <row r="28" spans="1:13" ht="15">
      <c r="A28" s="224"/>
      <c r="B28" s="415"/>
      <c r="C28" s="413"/>
      <c r="D28" s="413"/>
      <c r="E28" s="413"/>
      <c r="F28" s="415" t="s">
        <v>396</v>
      </c>
      <c r="G28" s="224"/>
      <c r="H28" s="224"/>
      <c r="I28" s="271"/>
      <c r="J28" s="224"/>
      <c r="K28" s="224"/>
      <c r="L28" s="224"/>
      <c r="M28" s="224"/>
    </row>
    <row r="29" spans="1:13" ht="15">
      <c r="B29" s="413"/>
      <c r="C29" s="413"/>
      <c r="D29" s="413"/>
      <c r="E29" s="413"/>
      <c r="F29" s="415" t="s">
        <v>397</v>
      </c>
      <c r="G29" s="224"/>
      <c r="H29" s="224"/>
      <c r="I29" s="271"/>
    </row>
  </sheetData>
  <mergeCells count="12">
    <mergeCell ref="K2:M2"/>
    <mergeCell ref="A3:J3"/>
    <mergeCell ref="B13:G13"/>
    <mergeCell ref="A15:M15"/>
    <mergeCell ref="A16:M16"/>
    <mergeCell ref="A23:M23"/>
    <mergeCell ref="A17:L17"/>
    <mergeCell ref="A22:M22"/>
    <mergeCell ref="A21:M21"/>
    <mergeCell ref="A20:M20"/>
    <mergeCell ref="A18:M18"/>
    <mergeCell ref="A19:L19"/>
  </mergeCells>
  <phoneticPr fontId="0" type="noConversion"/>
  <pageMargins left="0.7" right="0.7" top="0.75" bottom="0.75" header="0.3" footer="0.3"/>
  <pageSetup paperSize="9" scale="6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view="pageBreakPreview" topLeftCell="A13" zoomScaleNormal="60" zoomScaleSheetLayoutView="100" workbookViewId="0">
      <selection activeCell="B17" sqref="B17:I21"/>
    </sheetView>
  </sheetViews>
  <sheetFormatPr defaultRowHeight="12.75"/>
  <cols>
    <col min="1" max="1" width="9.140625" style="14"/>
    <col min="2" max="2" width="40.140625" style="14" customWidth="1"/>
    <col min="3" max="3" width="12.140625" style="14" customWidth="1"/>
    <col min="4" max="4" width="14.85546875" style="14" customWidth="1"/>
    <col min="5" max="6" width="9.140625" style="14"/>
    <col min="7" max="8" width="16.7109375" style="14" customWidth="1"/>
    <col min="9" max="9" width="12.7109375" style="14" customWidth="1"/>
    <col min="10" max="10" width="17.85546875" style="14" customWidth="1"/>
    <col min="11" max="11" width="17.7109375" style="14" customWidth="1"/>
    <col min="12" max="12" width="12.140625" style="14" customWidth="1"/>
    <col min="13" max="13" width="20" style="14" customWidth="1"/>
    <col min="14" max="16384" width="9.140625" style="14"/>
  </cols>
  <sheetData>
    <row r="2" spans="1:13">
      <c r="K2" s="468" t="s">
        <v>108</v>
      </c>
      <c r="L2" s="468"/>
      <c r="M2" s="468"/>
    </row>
    <row r="3" spans="1:13">
      <c r="A3" s="430" t="s">
        <v>296</v>
      </c>
      <c r="B3" s="430"/>
      <c r="C3" s="430"/>
      <c r="D3" s="430"/>
      <c r="E3" s="430"/>
      <c r="F3" s="430"/>
      <c r="G3" s="55"/>
      <c r="H3" s="55"/>
      <c r="I3" s="55"/>
      <c r="J3" s="55"/>
      <c r="K3" s="150"/>
      <c r="L3" s="150"/>
      <c r="M3" s="150"/>
    </row>
    <row r="5" spans="1:13" ht="51">
      <c r="A5" s="303" t="s">
        <v>5</v>
      </c>
      <c r="B5" s="302" t="s">
        <v>6</v>
      </c>
      <c r="C5" s="302" t="s">
        <v>7</v>
      </c>
      <c r="D5" s="302" t="s">
        <v>8</v>
      </c>
      <c r="E5" s="303" t="s">
        <v>9</v>
      </c>
      <c r="F5" s="304" t="s">
        <v>10</v>
      </c>
      <c r="G5" s="226" t="s">
        <v>11</v>
      </c>
      <c r="H5" s="227" t="s">
        <v>92</v>
      </c>
      <c r="I5" s="226" t="s">
        <v>276</v>
      </c>
      <c r="J5" s="226" t="s">
        <v>12</v>
      </c>
      <c r="K5" s="226" t="s">
        <v>13</v>
      </c>
      <c r="L5" s="302" t="s">
        <v>267</v>
      </c>
      <c r="M5" s="302" t="s">
        <v>268</v>
      </c>
    </row>
    <row r="6" spans="1:13" ht="258.75" customHeight="1">
      <c r="A6" s="243">
        <v>1</v>
      </c>
      <c r="B6" s="225" t="s">
        <v>72</v>
      </c>
      <c r="C6" s="194" t="s">
        <v>120</v>
      </c>
      <c r="D6" s="306" t="s">
        <v>19</v>
      </c>
      <c r="E6" s="305" t="s">
        <v>89</v>
      </c>
      <c r="F6" s="307">
        <v>15</v>
      </c>
      <c r="G6" s="308"/>
      <c r="H6" s="309"/>
      <c r="I6" s="308"/>
      <c r="J6" s="308"/>
      <c r="K6" s="310"/>
      <c r="L6" s="230"/>
      <c r="M6" s="312"/>
    </row>
    <row r="7" spans="1:13" ht="171" customHeight="1">
      <c r="A7" s="243">
        <v>2</v>
      </c>
      <c r="B7" s="225" t="s">
        <v>73</v>
      </c>
      <c r="C7" s="194" t="s">
        <v>120</v>
      </c>
      <c r="D7" s="306" t="s">
        <v>19</v>
      </c>
      <c r="E7" s="305" t="s">
        <v>89</v>
      </c>
      <c r="F7" s="197">
        <v>4</v>
      </c>
      <c r="G7" s="308"/>
      <c r="H7" s="309"/>
      <c r="I7" s="308"/>
      <c r="J7" s="308"/>
      <c r="K7" s="310"/>
      <c r="L7" s="230"/>
      <c r="M7" s="312"/>
    </row>
    <row r="8" spans="1:13" ht="229.5" customHeight="1">
      <c r="A8" s="243">
        <v>3</v>
      </c>
      <c r="B8" s="225" t="s">
        <v>74</v>
      </c>
      <c r="C8" s="194" t="s">
        <v>120</v>
      </c>
      <c r="D8" s="306" t="s">
        <v>19</v>
      </c>
      <c r="E8" s="305" t="s">
        <v>89</v>
      </c>
      <c r="F8" s="197">
        <v>4</v>
      </c>
      <c r="G8" s="308"/>
      <c r="H8" s="309"/>
      <c r="I8" s="308"/>
      <c r="J8" s="308"/>
      <c r="K8" s="310"/>
      <c r="L8" s="230"/>
      <c r="M8" s="312"/>
    </row>
    <row r="9" spans="1:13">
      <c r="A9" s="275"/>
      <c r="B9" s="478"/>
      <c r="C9" s="478"/>
      <c r="D9" s="478"/>
      <c r="E9" s="478"/>
      <c r="F9" s="478"/>
      <c r="G9" s="478"/>
      <c r="H9" s="314" t="s">
        <v>52</v>
      </c>
      <c r="I9" s="314" t="s">
        <v>52</v>
      </c>
      <c r="J9" s="313"/>
      <c r="K9" s="228"/>
      <c r="L9" s="314" t="s">
        <v>52</v>
      </c>
      <c r="M9" s="314" t="s">
        <v>52</v>
      </c>
    </row>
    <row r="10" spans="1:13">
      <c r="A10" s="97"/>
      <c r="B10" s="10"/>
      <c r="C10" s="10"/>
      <c r="D10" s="10"/>
      <c r="E10" s="10"/>
      <c r="F10" s="10"/>
      <c r="G10" s="10"/>
      <c r="H10" s="7"/>
      <c r="I10" s="151"/>
      <c r="J10" s="151"/>
      <c r="K10" s="152"/>
      <c r="L10" s="7"/>
      <c r="M10" s="7"/>
    </row>
    <row r="11" spans="1:13" ht="18" customHeight="1">
      <c r="A11" s="431" t="s">
        <v>336</v>
      </c>
      <c r="B11" s="431"/>
      <c r="C11" s="431"/>
      <c r="D11" s="431"/>
      <c r="E11" s="431"/>
      <c r="F11" s="431"/>
      <c r="G11" s="431"/>
      <c r="H11" s="431"/>
      <c r="I11" s="431"/>
      <c r="J11" s="431"/>
      <c r="K11" s="431"/>
      <c r="L11" s="431"/>
      <c r="M11" s="431"/>
    </row>
    <row r="12" spans="1:13" ht="77.25" customHeight="1">
      <c r="A12" s="432" t="s">
        <v>362</v>
      </c>
      <c r="B12" s="432"/>
      <c r="C12" s="432"/>
      <c r="D12" s="432"/>
      <c r="E12" s="432"/>
      <c r="F12" s="432"/>
      <c r="G12" s="432"/>
      <c r="H12" s="432"/>
      <c r="I12" s="432"/>
      <c r="J12" s="432"/>
      <c r="K12" s="432"/>
      <c r="L12" s="432"/>
      <c r="M12" s="432"/>
    </row>
    <row r="13" spans="1:13">
      <c r="A13" s="438" t="s">
        <v>54</v>
      </c>
      <c r="B13" s="438"/>
      <c r="C13" s="438"/>
      <c r="D13" s="438"/>
      <c r="E13" s="438"/>
      <c r="F13" s="438"/>
      <c r="G13" s="438"/>
      <c r="H13" s="438"/>
      <c r="I13" s="438"/>
      <c r="J13" s="438"/>
      <c r="K13" s="438"/>
      <c r="L13" s="438"/>
      <c r="M13" s="16"/>
    </row>
    <row r="14" spans="1:13">
      <c r="A14" s="439" t="s">
        <v>78</v>
      </c>
      <c r="B14" s="439"/>
      <c r="C14" s="439"/>
      <c r="D14" s="439"/>
      <c r="E14" s="439"/>
      <c r="F14" s="439"/>
      <c r="G14" s="439"/>
      <c r="H14" s="439"/>
      <c r="I14" s="439"/>
      <c r="J14" s="439"/>
      <c r="K14" s="439"/>
      <c r="L14" s="439"/>
      <c r="M14" s="16"/>
    </row>
    <row r="15" spans="1:13" ht="33" customHeight="1">
      <c r="A15" s="482" t="s">
        <v>364</v>
      </c>
      <c r="B15" s="482"/>
      <c r="C15" s="482"/>
      <c r="D15" s="482"/>
      <c r="E15" s="482"/>
      <c r="F15" s="482"/>
      <c r="G15" s="482"/>
      <c r="H15" s="482"/>
      <c r="I15" s="482"/>
      <c r="J15" s="482"/>
      <c r="K15" s="482"/>
      <c r="L15" s="482"/>
      <c r="M15" s="482"/>
    </row>
    <row r="17" spans="2:9" ht="15">
      <c r="B17" s="417" t="s">
        <v>393</v>
      </c>
      <c r="C17" s="416"/>
      <c r="D17" s="416"/>
      <c r="E17" s="416"/>
      <c r="F17" s="416"/>
      <c r="G17" s="224"/>
      <c r="H17" s="224"/>
      <c r="I17" s="224"/>
    </row>
    <row r="18" spans="2:9" ht="15">
      <c r="B18" s="418" t="s">
        <v>394</v>
      </c>
      <c r="C18" s="416"/>
      <c r="D18" s="416"/>
      <c r="E18" s="416"/>
      <c r="F18" s="416"/>
      <c r="G18" s="224"/>
      <c r="H18" s="224"/>
      <c r="I18" s="224"/>
    </row>
    <row r="19" spans="2:9" ht="15">
      <c r="B19" s="418"/>
      <c r="C19" s="416"/>
      <c r="D19" s="416"/>
      <c r="E19" s="416"/>
      <c r="F19" s="418" t="s">
        <v>395</v>
      </c>
      <c r="G19" s="224"/>
      <c r="H19" s="224"/>
      <c r="I19" s="224"/>
    </row>
    <row r="20" spans="2:9" ht="15">
      <c r="B20" s="418"/>
      <c r="C20" s="416"/>
      <c r="D20" s="416"/>
      <c r="E20" s="416"/>
      <c r="F20" s="418" t="s">
        <v>396</v>
      </c>
      <c r="G20" s="224"/>
      <c r="H20" s="224"/>
      <c r="I20" s="224"/>
    </row>
    <row r="21" spans="2:9" ht="15">
      <c r="B21" s="416"/>
      <c r="C21" s="416"/>
      <c r="D21" s="416"/>
      <c r="E21" s="416"/>
      <c r="F21" s="418" t="s">
        <v>397</v>
      </c>
      <c r="G21" s="224"/>
      <c r="H21" s="224"/>
      <c r="I21" s="224"/>
    </row>
  </sheetData>
  <mergeCells count="8">
    <mergeCell ref="A15:M15"/>
    <mergeCell ref="K2:M2"/>
    <mergeCell ref="A3:F3"/>
    <mergeCell ref="B9:G9"/>
    <mergeCell ref="A13:L13"/>
    <mergeCell ref="A14:L14"/>
    <mergeCell ref="A11:M11"/>
    <mergeCell ref="A12:M12"/>
  </mergeCells>
  <phoneticPr fontId="0" type="noConversion"/>
  <pageMargins left="0.7" right="0.7" top="0.75" bottom="0.75" header="0.3" footer="0.3"/>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view="pageBreakPreview" topLeftCell="A7" zoomScaleNormal="80" zoomScaleSheetLayoutView="100" workbookViewId="0">
      <selection activeCell="B18" sqref="B18:I22"/>
    </sheetView>
  </sheetViews>
  <sheetFormatPr defaultRowHeight="12.75"/>
  <cols>
    <col min="1" max="1" width="5.85546875" style="14" customWidth="1"/>
    <col min="2" max="2" width="46.85546875" style="14" customWidth="1"/>
    <col min="3" max="3" width="18.140625" style="14" customWidth="1"/>
    <col min="4" max="4" width="15.42578125" style="14" customWidth="1"/>
    <col min="5" max="6" width="9.140625" style="14"/>
    <col min="7" max="8" width="14.28515625" style="14" customWidth="1"/>
    <col min="9" max="9" width="13.42578125" style="14" customWidth="1"/>
    <col min="10" max="10" width="15.7109375" style="14" customWidth="1"/>
    <col min="11" max="11" width="13.85546875" style="14" customWidth="1"/>
    <col min="12" max="12" width="12.140625" style="14" customWidth="1"/>
    <col min="13" max="13" width="19.5703125" style="14" customWidth="1"/>
    <col min="14" max="16384" width="9.140625" style="14"/>
  </cols>
  <sheetData>
    <row r="2" spans="1:13">
      <c r="J2" s="468" t="s">
        <v>108</v>
      </c>
      <c r="K2" s="468"/>
      <c r="L2" s="468"/>
    </row>
    <row r="3" spans="1:13">
      <c r="A3" s="430" t="s">
        <v>297</v>
      </c>
      <c r="B3" s="430"/>
      <c r="C3" s="430"/>
      <c r="D3" s="430"/>
      <c r="E3" s="430"/>
      <c r="F3" s="430"/>
      <c r="G3" s="430"/>
      <c r="H3" s="430"/>
      <c r="I3" s="430"/>
      <c r="J3" s="16"/>
      <c r="K3" s="16"/>
      <c r="L3" s="16"/>
      <c r="M3" s="16"/>
    </row>
    <row r="4" spans="1:13">
      <c r="A4" s="17"/>
      <c r="B4" s="17"/>
      <c r="C4" s="17"/>
      <c r="D4" s="16"/>
      <c r="E4" s="16"/>
      <c r="F4" s="18"/>
      <c r="G4" s="16"/>
      <c r="H4" s="16"/>
      <c r="I4" s="16"/>
      <c r="J4" s="16"/>
      <c r="K4" s="16"/>
      <c r="L4" s="16"/>
      <c r="M4" s="16"/>
    </row>
    <row r="5" spans="1:13" ht="51">
      <c r="A5" s="303" t="s">
        <v>5</v>
      </c>
      <c r="B5" s="302" t="s">
        <v>6</v>
      </c>
      <c r="C5" s="302" t="s">
        <v>7</v>
      </c>
      <c r="D5" s="302" t="s">
        <v>8</v>
      </c>
      <c r="E5" s="303" t="s">
        <v>9</v>
      </c>
      <c r="F5" s="304" t="s">
        <v>10</v>
      </c>
      <c r="G5" s="226" t="s">
        <v>11</v>
      </c>
      <c r="H5" s="227" t="s">
        <v>92</v>
      </c>
      <c r="I5" s="226" t="s">
        <v>276</v>
      </c>
      <c r="J5" s="226" t="s">
        <v>12</v>
      </c>
      <c r="K5" s="226" t="s">
        <v>13</v>
      </c>
      <c r="L5" s="302" t="s">
        <v>267</v>
      </c>
      <c r="M5" s="302" t="s">
        <v>268</v>
      </c>
    </row>
    <row r="6" spans="1:13" ht="157.5" customHeight="1">
      <c r="A6" s="195" t="s">
        <v>14</v>
      </c>
      <c r="B6" s="225" t="s">
        <v>75</v>
      </c>
      <c r="C6" s="225" t="s">
        <v>76</v>
      </c>
      <c r="D6" s="306" t="s">
        <v>19</v>
      </c>
      <c r="E6" s="305" t="s">
        <v>89</v>
      </c>
      <c r="F6" s="197">
        <v>2</v>
      </c>
      <c r="G6" s="308"/>
      <c r="H6" s="309"/>
      <c r="I6" s="308"/>
      <c r="J6" s="308"/>
      <c r="K6" s="310"/>
      <c r="L6" s="230"/>
      <c r="M6" s="312"/>
    </row>
    <row r="7" spans="1:13" ht="203.25" customHeight="1">
      <c r="A7" s="22">
        <v>2</v>
      </c>
      <c r="B7" s="225" t="s">
        <v>77</v>
      </c>
      <c r="C7" s="194" t="s">
        <v>337</v>
      </c>
      <c r="D7" s="306" t="s">
        <v>19</v>
      </c>
      <c r="E7" s="305" t="s">
        <v>89</v>
      </c>
      <c r="F7" s="197">
        <v>2</v>
      </c>
      <c r="G7" s="308"/>
      <c r="H7" s="309"/>
      <c r="I7" s="308"/>
      <c r="J7" s="308"/>
      <c r="K7" s="310"/>
      <c r="L7" s="230"/>
      <c r="M7" s="312"/>
    </row>
    <row r="8" spans="1:13">
      <c r="A8" s="478" t="s">
        <v>53</v>
      </c>
      <c r="B8" s="478"/>
      <c r="C8" s="478"/>
      <c r="D8" s="478"/>
      <c r="E8" s="478"/>
      <c r="F8" s="478"/>
      <c r="G8" s="478"/>
      <c r="H8" s="314" t="s">
        <v>52</v>
      </c>
      <c r="I8" s="314" t="s">
        <v>52</v>
      </c>
      <c r="J8" s="313"/>
      <c r="K8" s="228"/>
      <c r="L8" s="314" t="s">
        <v>52</v>
      </c>
      <c r="M8" s="314" t="s">
        <v>52</v>
      </c>
    </row>
    <row r="11" spans="1:13" ht="12.75" customHeight="1">
      <c r="A11" s="431" t="s">
        <v>338</v>
      </c>
      <c r="B11" s="431"/>
      <c r="C11" s="431"/>
      <c r="D11" s="431"/>
      <c r="E11" s="431"/>
      <c r="F11" s="431"/>
      <c r="G11" s="431"/>
      <c r="H11" s="431"/>
      <c r="I11" s="431"/>
      <c r="J11" s="431"/>
      <c r="K11" s="431"/>
      <c r="L11" s="431"/>
      <c r="M11" s="431"/>
    </row>
    <row r="12" spans="1:13" ht="73.5" customHeight="1">
      <c r="A12" s="432" t="s">
        <v>362</v>
      </c>
      <c r="B12" s="432"/>
      <c r="C12" s="432"/>
      <c r="D12" s="432"/>
      <c r="E12" s="432"/>
      <c r="F12" s="432"/>
      <c r="G12" s="432"/>
      <c r="H12" s="432"/>
      <c r="I12" s="432"/>
      <c r="J12" s="432"/>
      <c r="K12" s="432"/>
      <c r="L12" s="432"/>
      <c r="M12" s="432"/>
    </row>
    <row r="13" spans="1:13" ht="15.75" customHeight="1">
      <c r="A13" s="438" t="s">
        <v>54</v>
      </c>
      <c r="B13" s="438"/>
      <c r="C13" s="438"/>
      <c r="D13" s="438"/>
      <c r="E13" s="438"/>
      <c r="F13" s="438"/>
      <c r="G13" s="438"/>
      <c r="H13" s="438"/>
      <c r="I13" s="438"/>
      <c r="J13" s="438"/>
      <c r="K13" s="438"/>
      <c r="L13" s="438"/>
      <c r="M13" s="16"/>
    </row>
    <row r="14" spans="1:13" ht="15" customHeight="1">
      <c r="A14" s="439" t="s">
        <v>78</v>
      </c>
      <c r="B14" s="439"/>
      <c r="C14" s="439"/>
      <c r="D14" s="439"/>
      <c r="E14" s="439"/>
      <c r="F14" s="439"/>
      <c r="G14" s="439"/>
      <c r="H14" s="439"/>
      <c r="I14" s="439"/>
      <c r="J14" s="439"/>
      <c r="K14" s="439"/>
      <c r="L14" s="439"/>
      <c r="M14" s="16"/>
    </row>
    <row r="15" spans="1:13" ht="15.75" customHeight="1">
      <c r="A15" s="426" t="s">
        <v>391</v>
      </c>
      <c r="B15" s="434"/>
      <c r="C15" s="434"/>
      <c r="D15" s="434"/>
      <c r="E15" s="434"/>
      <c r="F15" s="434"/>
      <c r="G15" s="434"/>
      <c r="H15" s="434"/>
      <c r="I15" s="434"/>
      <c r="J15" s="434"/>
      <c r="K15" s="434"/>
      <c r="L15" s="434"/>
      <c r="M15" s="434"/>
    </row>
    <row r="16" spans="1:13" ht="30" customHeight="1">
      <c r="A16" s="482" t="s">
        <v>363</v>
      </c>
      <c r="B16" s="482"/>
      <c r="C16" s="482"/>
      <c r="D16" s="482"/>
      <c r="E16" s="482"/>
      <c r="F16" s="482"/>
      <c r="G16" s="482"/>
      <c r="H16" s="482"/>
      <c r="I16" s="482"/>
      <c r="J16" s="482"/>
      <c r="K16" s="482"/>
      <c r="L16" s="482"/>
      <c r="M16" s="482"/>
    </row>
    <row r="18" spans="2:9" ht="15">
      <c r="B18" s="420" t="s">
        <v>393</v>
      </c>
      <c r="C18" s="419"/>
      <c r="D18" s="419"/>
      <c r="E18" s="419"/>
      <c r="F18" s="419"/>
      <c r="G18" s="224"/>
      <c r="H18" s="224"/>
      <c r="I18" s="224"/>
    </row>
    <row r="19" spans="2:9" ht="15">
      <c r="B19" s="421" t="s">
        <v>394</v>
      </c>
      <c r="C19" s="419"/>
      <c r="D19" s="419"/>
      <c r="E19" s="419"/>
      <c r="F19" s="419"/>
      <c r="G19" s="224"/>
      <c r="H19" s="224"/>
      <c r="I19" s="224"/>
    </row>
    <row r="20" spans="2:9" ht="15">
      <c r="B20" s="421"/>
      <c r="C20" s="419"/>
      <c r="D20" s="419"/>
      <c r="E20" s="419"/>
      <c r="F20" s="421" t="s">
        <v>395</v>
      </c>
      <c r="G20" s="224"/>
      <c r="H20" s="224"/>
      <c r="I20" s="224"/>
    </row>
    <row r="21" spans="2:9" ht="15">
      <c r="B21" s="421"/>
      <c r="C21" s="419"/>
      <c r="D21" s="419"/>
      <c r="E21" s="419"/>
      <c r="F21" s="421" t="s">
        <v>396</v>
      </c>
      <c r="G21" s="224"/>
      <c r="H21" s="224"/>
      <c r="I21" s="224"/>
    </row>
    <row r="22" spans="2:9" ht="15">
      <c r="B22" s="419"/>
      <c r="C22" s="419"/>
      <c r="D22" s="419"/>
      <c r="E22" s="419"/>
      <c r="F22" s="421" t="s">
        <v>397</v>
      </c>
      <c r="G22" s="224"/>
      <c r="H22" s="224"/>
      <c r="I22" s="224"/>
    </row>
  </sheetData>
  <mergeCells count="9">
    <mergeCell ref="A16:M16"/>
    <mergeCell ref="J2:L2"/>
    <mergeCell ref="A15:M15"/>
    <mergeCell ref="A3:I3"/>
    <mergeCell ref="A8:G8"/>
    <mergeCell ref="A13:L13"/>
    <mergeCell ref="A14:L14"/>
    <mergeCell ref="A11:M11"/>
    <mergeCell ref="A12:M12"/>
  </mergeCells>
  <phoneticPr fontId="0" type="noConversion"/>
  <pageMargins left="0.7" right="0.7" top="0.75" bottom="0.75" header="0.3" footer="0.3"/>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2"/>
  <sheetViews>
    <sheetView view="pageBreakPreview" zoomScaleNormal="100" zoomScaleSheetLayoutView="100" workbookViewId="0">
      <selection activeCell="A15" sqref="A15:M15"/>
    </sheetView>
  </sheetViews>
  <sheetFormatPr defaultRowHeight="12.75"/>
  <cols>
    <col min="1" max="1" width="6.140625" style="14" customWidth="1"/>
    <col min="2" max="2" width="37.140625" style="14" customWidth="1"/>
    <col min="3" max="3" width="19" style="14" customWidth="1"/>
    <col min="4" max="4" width="14.85546875" style="14" customWidth="1"/>
    <col min="5" max="6" width="9.140625" style="14"/>
    <col min="7" max="8" width="12.85546875" style="14" customWidth="1"/>
    <col min="9" max="9" width="13.7109375" style="14" customWidth="1"/>
    <col min="10" max="10" width="15.140625" style="14" customWidth="1"/>
    <col min="11" max="11" width="16.7109375" style="14" customWidth="1"/>
    <col min="12" max="12" width="13" style="14" customWidth="1"/>
    <col min="13" max="13" width="18.7109375" style="14" customWidth="1"/>
    <col min="14" max="16384" width="9.140625" style="14"/>
  </cols>
  <sheetData>
    <row r="2" spans="1:13">
      <c r="J2" s="468" t="s">
        <v>108</v>
      </c>
      <c r="K2" s="468"/>
      <c r="L2" s="468"/>
    </row>
    <row r="3" spans="1:13">
      <c r="A3" s="430" t="s">
        <v>298</v>
      </c>
      <c r="B3" s="430"/>
      <c r="C3" s="430"/>
      <c r="D3" s="430"/>
      <c r="E3" s="430"/>
      <c r="F3" s="430"/>
      <c r="G3" s="430"/>
      <c r="H3" s="55"/>
      <c r="I3" s="16"/>
      <c r="J3" s="16"/>
      <c r="K3" s="16"/>
      <c r="L3" s="16"/>
      <c r="M3" s="16"/>
    </row>
    <row r="4" spans="1:13">
      <c r="A4" s="17"/>
      <c r="B4" s="17"/>
      <c r="C4" s="17"/>
      <c r="D4" s="16"/>
      <c r="E4" s="16"/>
      <c r="F4" s="18"/>
      <c r="G4" s="16"/>
      <c r="H4" s="16"/>
      <c r="I4" s="16"/>
      <c r="J4" s="16"/>
      <c r="K4" s="16"/>
      <c r="L4" s="16"/>
      <c r="M4" s="16"/>
    </row>
    <row r="5" spans="1:13" ht="51">
      <c r="A5" s="303" t="s">
        <v>5</v>
      </c>
      <c r="B5" s="302" t="s">
        <v>6</v>
      </c>
      <c r="C5" s="302" t="s">
        <v>7</v>
      </c>
      <c r="D5" s="302" t="s">
        <v>8</v>
      </c>
      <c r="E5" s="303" t="s">
        <v>9</v>
      </c>
      <c r="F5" s="304" t="s">
        <v>10</v>
      </c>
      <c r="G5" s="226" t="s">
        <v>11</v>
      </c>
      <c r="H5" s="227" t="s">
        <v>92</v>
      </c>
      <c r="I5" s="226" t="s">
        <v>276</v>
      </c>
      <c r="J5" s="226" t="s">
        <v>12</v>
      </c>
      <c r="K5" s="226" t="s">
        <v>13</v>
      </c>
      <c r="L5" s="302" t="s">
        <v>267</v>
      </c>
      <c r="M5" s="302" t="s">
        <v>268</v>
      </c>
    </row>
    <row r="6" spans="1:13" ht="118.5" customHeight="1">
      <c r="A6" s="195" t="s">
        <v>14</v>
      </c>
      <c r="B6" s="225" t="s">
        <v>79</v>
      </c>
      <c r="C6" s="225" t="s">
        <v>80</v>
      </c>
      <c r="D6" s="315" t="s">
        <v>81</v>
      </c>
      <c r="E6" s="305" t="s">
        <v>82</v>
      </c>
      <c r="F6" s="307">
        <v>10</v>
      </c>
      <c r="G6" s="308"/>
      <c r="H6" s="309"/>
      <c r="I6" s="308"/>
      <c r="J6" s="308"/>
      <c r="K6" s="310"/>
      <c r="L6" s="230"/>
      <c r="M6" s="312"/>
    </row>
    <row r="7" spans="1:13" ht="99" customHeight="1">
      <c r="A7" s="195" t="s">
        <v>17</v>
      </c>
      <c r="B7" s="225" t="s">
        <v>83</v>
      </c>
      <c r="C7" s="225" t="s">
        <v>84</v>
      </c>
      <c r="D7" s="306" t="s">
        <v>59</v>
      </c>
      <c r="E7" s="305" t="s">
        <v>85</v>
      </c>
      <c r="F7" s="307">
        <v>50</v>
      </c>
      <c r="G7" s="308"/>
      <c r="H7" s="309"/>
      <c r="I7" s="308"/>
      <c r="J7" s="308"/>
      <c r="K7" s="310"/>
      <c r="L7" s="230"/>
      <c r="M7" s="312"/>
    </row>
    <row r="8" spans="1:13">
      <c r="A8" s="478" t="s">
        <v>53</v>
      </c>
      <c r="B8" s="478"/>
      <c r="C8" s="478"/>
      <c r="D8" s="478"/>
      <c r="E8" s="478"/>
      <c r="F8" s="478"/>
      <c r="G8" s="478"/>
      <c r="H8" s="314" t="s">
        <v>52</v>
      </c>
      <c r="I8" s="313" t="s">
        <v>52</v>
      </c>
      <c r="J8" s="313"/>
      <c r="K8" s="228"/>
      <c r="L8" s="314" t="s">
        <v>52</v>
      </c>
      <c r="M8" s="314" t="s">
        <v>52</v>
      </c>
    </row>
    <row r="11" spans="1:13" ht="12.75" customHeight="1">
      <c r="A11" s="431" t="s">
        <v>338</v>
      </c>
      <c r="B11" s="431"/>
      <c r="C11" s="431"/>
      <c r="D11" s="431"/>
      <c r="E11" s="431"/>
      <c r="F11" s="431"/>
      <c r="G11" s="431"/>
      <c r="H11" s="431"/>
      <c r="I11" s="431"/>
      <c r="J11" s="431"/>
      <c r="K11" s="431"/>
      <c r="L11" s="431"/>
      <c r="M11" s="431"/>
    </row>
    <row r="12" spans="1:13" ht="69" customHeight="1">
      <c r="A12" s="432" t="s">
        <v>362</v>
      </c>
      <c r="B12" s="432"/>
      <c r="C12" s="432"/>
      <c r="D12" s="432"/>
      <c r="E12" s="432"/>
      <c r="F12" s="432"/>
      <c r="G12" s="432"/>
      <c r="H12" s="432"/>
      <c r="I12" s="432"/>
      <c r="J12" s="432"/>
      <c r="K12" s="432"/>
      <c r="L12" s="432"/>
      <c r="M12" s="432"/>
    </row>
    <row r="13" spans="1:13">
      <c r="A13" s="438" t="s">
        <v>54</v>
      </c>
      <c r="B13" s="438"/>
      <c r="C13" s="438"/>
      <c r="D13" s="438"/>
      <c r="E13" s="438"/>
      <c r="F13" s="438"/>
      <c r="G13" s="438"/>
      <c r="H13" s="438"/>
      <c r="I13" s="438"/>
      <c r="J13" s="438"/>
      <c r="K13" s="438"/>
      <c r="L13" s="438"/>
      <c r="M13" s="16"/>
    </row>
    <row r="14" spans="1:13">
      <c r="A14" s="439" t="s">
        <v>78</v>
      </c>
      <c r="B14" s="439"/>
      <c r="C14" s="439"/>
      <c r="D14" s="439"/>
      <c r="E14" s="439"/>
      <c r="F14" s="439"/>
      <c r="G14" s="439"/>
      <c r="H14" s="439"/>
      <c r="I14" s="439"/>
      <c r="J14" s="439"/>
      <c r="K14" s="439"/>
      <c r="L14" s="439"/>
      <c r="M14" s="16"/>
    </row>
    <row r="15" spans="1:13">
      <c r="A15" s="426" t="s">
        <v>392</v>
      </c>
      <c r="B15" s="434"/>
      <c r="C15" s="434"/>
      <c r="D15" s="434"/>
      <c r="E15" s="434"/>
      <c r="F15" s="434"/>
      <c r="G15" s="434"/>
      <c r="H15" s="434"/>
      <c r="I15" s="434"/>
      <c r="J15" s="434"/>
      <c r="K15" s="434"/>
      <c r="L15" s="434"/>
      <c r="M15" s="434"/>
    </row>
    <row r="16" spans="1:13" ht="25.5" customHeight="1">
      <c r="A16" s="482" t="s">
        <v>363</v>
      </c>
      <c r="B16" s="482"/>
      <c r="C16" s="482"/>
      <c r="D16" s="482"/>
      <c r="E16" s="482"/>
      <c r="F16" s="482"/>
      <c r="G16" s="482"/>
      <c r="H16" s="482"/>
      <c r="I16" s="482"/>
      <c r="J16" s="482"/>
      <c r="K16" s="482"/>
      <c r="L16" s="482"/>
      <c r="M16" s="482"/>
    </row>
    <row r="18" spans="2:9" ht="15">
      <c r="B18" s="423" t="s">
        <v>393</v>
      </c>
      <c r="C18" s="422"/>
      <c r="D18" s="422"/>
      <c r="E18" s="422"/>
      <c r="F18" s="422"/>
      <c r="G18" s="224"/>
      <c r="H18" s="224"/>
      <c r="I18" s="224"/>
    </row>
    <row r="19" spans="2:9" ht="15">
      <c r="B19" s="424" t="s">
        <v>394</v>
      </c>
      <c r="C19" s="422"/>
      <c r="D19" s="422"/>
      <c r="E19" s="422"/>
      <c r="F19" s="422"/>
      <c r="G19" s="224"/>
      <c r="H19" s="224"/>
      <c r="I19" s="224"/>
    </row>
    <row r="20" spans="2:9" ht="15">
      <c r="B20" s="424"/>
      <c r="C20" s="422"/>
      <c r="D20" s="422"/>
      <c r="E20" s="422"/>
      <c r="F20" s="424" t="s">
        <v>395</v>
      </c>
      <c r="G20" s="224"/>
      <c r="H20" s="224"/>
      <c r="I20" s="224"/>
    </row>
    <row r="21" spans="2:9" ht="15">
      <c r="B21" s="424"/>
      <c r="C21" s="422"/>
      <c r="D21" s="422"/>
      <c r="E21" s="422"/>
      <c r="F21" s="424" t="s">
        <v>396</v>
      </c>
      <c r="G21" s="224"/>
      <c r="H21" s="224"/>
      <c r="I21" s="224"/>
    </row>
    <row r="22" spans="2:9" ht="15">
      <c r="B22" s="422"/>
      <c r="C22" s="422"/>
      <c r="D22" s="422"/>
      <c r="E22" s="422"/>
      <c r="F22" s="424" t="s">
        <v>397</v>
      </c>
      <c r="G22" s="224"/>
      <c r="H22" s="224"/>
      <c r="I22" s="224"/>
    </row>
  </sheetData>
  <mergeCells count="9">
    <mergeCell ref="A16:M16"/>
    <mergeCell ref="J2:L2"/>
    <mergeCell ref="A15:M15"/>
    <mergeCell ref="A3:G3"/>
    <mergeCell ref="A8:G8"/>
    <mergeCell ref="A13:L13"/>
    <mergeCell ref="A14:L14"/>
    <mergeCell ref="A11:M11"/>
    <mergeCell ref="A12:M12"/>
  </mergeCells>
  <phoneticPr fontId="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view="pageBreakPreview" topLeftCell="A19" zoomScaleNormal="100" zoomScaleSheetLayoutView="100" workbookViewId="0">
      <selection activeCell="B32" sqref="B32:I36"/>
    </sheetView>
  </sheetViews>
  <sheetFormatPr defaultColWidth="8.85546875" defaultRowHeight="12.75"/>
  <cols>
    <col min="1" max="1" width="5" style="14" customWidth="1"/>
    <col min="2" max="2" width="58.5703125" style="14" customWidth="1"/>
    <col min="3" max="3" width="58" style="14" customWidth="1"/>
    <col min="4" max="4" width="13.85546875" style="14" customWidth="1"/>
    <col min="5" max="5" width="4.5703125" style="14" customWidth="1"/>
    <col min="6" max="6" width="6.28515625" style="14" customWidth="1"/>
    <col min="7" max="7" width="15.42578125" style="14" customWidth="1"/>
    <col min="8" max="8" width="5.28515625" style="14" customWidth="1"/>
    <col min="9" max="9" width="16.42578125" style="14" customWidth="1"/>
    <col min="10" max="10" width="13.42578125" style="14" customWidth="1"/>
    <col min="11" max="11" width="14.42578125" style="14" customWidth="1"/>
    <col min="12" max="12" width="12.5703125" style="14" customWidth="1"/>
    <col min="13" max="13" width="21.85546875" style="14" customWidth="1"/>
    <col min="14" max="14" width="13.140625" style="14" customWidth="1"/>
    <col min="15" max="15" width="17.28515625" style="14" customWidth="1"/>
    <col min="16" max="16" width="29" style="14" customWidth="1"/>
    <col min="17" max="16384" width="8.85546875" style="14"/>
  </cols>
  <sheetData>
    <row r="1" spans="1:24">
      <c r="A1" s="117"/>
      <c r="B1" s="90"/>
      <c r="C1" s="90"/>
      <c r="D1" s="90"/>
      <c r="E1" s="117"/>
      <c r="F1" s="117"/>
      <c r="G1" s="117"/>
      <c r="H1" s="117"/>
      <c r="I1" s="117"/>
      <c r="J1" s="117"/>
      <c r="K1" s="118"/>
      <c r="L1" s="118"/>
      <c r="M1" s="110" t="s">
        <v>108</v>
      </c>
      <c r="N1" s="118"/>
      <c r="O1" s="90"/>
      <c r="P1" s="90"/>
    </row>
    <row r="2" spans="1:24" ht="16.899999999999999" customHeight="1">
      <c r="A2" s="117"/>
      <c r="B2" s="430" t="s">
        <v>287</v>
      </c>
      <c r="C2" s="430"/>
      <c r="D2" s="430"/>
      <c r="E2" s="430"/>
      <c r="F2" s="430"/>
      <c r="G2" s="117"/>
      <c r="H2" s="117"/>
      <c r="I2" s="117"/>
      <c r="J2" s="117"/>
      <c r="K2" s="118"/>
      <c r="L2" s="118"/>
      <c r="M2" s="118"/>
      <c r="N2" s="118"/>
      <c r="O2" s="90"/>
      <c r="P2" s="90"/>
    </row>
    <row r="3" spans="1:24">
      <c r="E3" s="29"/>
      <c r="F3" s="29"/>
      <c r="G3" s="36"/>
      <c r="H3" s="36"/>
      <c r="I3" s="36"/>
      <c r="J3" s="36"/>
      <c r="K3" s="36"/>
      <c r="L3" s="36"/>
      <c r="M3" s="35"/>
      <c r="N3" s="35"/>
    </row>
    <row r="4" spans="1:24" ht="63.75">
      <c r="A4" s="259" t="s">
        <v>5</v>
      </c>
      <c r="B4" s="267" t="s">
        <v>259</v>
      </c>
      <c r="C4" s="267" t="s">
        <v>7</v>
      </c>
      <c r="D4" s="267" t="s">
        <v>8</v>
      </c>
      <c r="E4" s="259" t="s">
        <v>117</v>
      </c>
      <c r="F4" s="260" t="s">
        <v>128</v>
      </c>
      <c r="G4" s="323" t="s">
        <v>113</v>
      </c>
      <c r="H4" s="259" t="s">
        <v>100</v>
      </c>
      <c r="I4" s="323" t="s">
        <v>119</v>
      </c>
      <c r="J4" s="260" t="s">
        <v>98</v>
      </c>
      <c r="K4" s="260" t="s">
        <v>107</v>
      </c>
      <c r="L4" s="259" t="s">
        <v>96</v>
      </c>
      <c r="M4" s="259" t="s">
        <v>101</v>
      </c>
      <c r="N4" s="259" t="s">
        <v>102</v>
      </c>
      <c r="O4" s="259" t="s">
        <v>103</v>
      </c>
    </row>
    <row r="5" spans="1:24" ht="79.5" customHeight="1">
      <c r="A5" s="234">
        <v>1</v>
      </c>
      <c r="B5" s="254" t="s">
        <v>194</v>
      </c>
      <c r="C5" s="274" t="s">
        <v>193</v>
      </c>
      <c r="D5" s="223" t="s">
        <v>217</v>
      </c>
      <c r="E5" s="250" t="s">
        <v>89</v>
      </c>
      <c r="F5" s="250">
        <v>600</v>
      </c>
      <c r="G5" s="202"/>
      <c r="H5" s="287"/>
      <c r="I5" s="202"/>
      <c r="J5" s="210"/>
      <c r="K5" s="293"/>
      <c r="L5" s="217"/>
      <c r="M5" s="238"/>
      <c r="N5" s="238"/>
      <c r="O5" s="238"/>
      <c r="P5" s="37"/>
      <c r="Q5" s="35"/>
      <c r="R5" s="35"/>
      <c r="S5" s="35"/>
      <c r="T5" s="35"/>
      <c r="U5" s="35"/>
      <c r="V5" s="35"/>
      <c r="W5" s="35"/>
      <c r="X5" s="35"/>
    </row>
    <row r="6" spans="1:24" ht="28.15" customHeight="1">
      <c r="A6" s="234">
        <v>2</v>
      </c>
      <c r="B6" s="233" t="s">
        <v>106</v>
      </c>
      <c r="C6" s="233" t="s">
        <v>120</v>
      </c>
      <c r="D6" s="223"/>
      <c r="E6" s="250" t="s">
        <v>89</v>
      </c>
      <c r="F6" s="250">
        <v>100</v>
      </c>
      <c r="G6" s="202"/>
      <c r="H6" s="287"/>
      <c r="I6" s="202"/>
      <c r="J6" s="210"/>
      <c r="K6" s="293"/>
      <c r="L6" s="339"/>
      <c r="M6" s="238"/>
      <c r="N6" s="339"/>
      <c r="O6" s="238"/>
      <c r="P6" s="37"/>
      <c r="Q6" s="35"/>
      <c r="R6" s="35"/>
      <c r="S6" s="35"/>
      <c r="T6" s="35"/>
      <c r="U6" s="35"/>
      <c r="V6" s="35"/>
      <c r="W6" s="35"/>
      <c r="X6" s="35"/>
    </row>
    <row r="7" spans="1:24" ht="54" customHeight="1">
      <c r="A7" s="234">
        <v>3</v>
      </c>
      <c r="B7" s="233" t="s">
        <v>196</v>
      </c>
      <c r="C7" s="233" t="s">
        <v>120</v>
      </c>
      <c r="D7" s="223" t="s">
        <v>195</v>
      </c>
      <c r="E7" s="250" t="s">
        <v>89</v>
      </c>
      <c r="F7" s="250">
        <v>1350</v>
      </c>
      <c r="G7" s="202"/>
      <c r="H7" s="287"/>
      <c r="I7" s="202"/>
      <c r="J7" s="210"/>
      <c r="K7" s="293"/>
      <c r="L7" s="217"/>
      <c r="M7" s="238"/>
      <c r="N7" s="339"/>
      <c r="O7" s="238"/>
      <c r="P7" s="37"/>
      <c r="Q7" s="35"/>
      <c r="R7" s="35"/>
      <c r="S7" s="35"/>
      <c r="T7" s="35"/>
      <c r="U7" s="35"/>
      <c r="V7" s="35"/>
      <c r="W7" s="35"/>
      <c r="X7" s="35"/>
    </row>
    <row r="8" spans="1:24" ht="54.75" customHeight="1">
      <c r="A8" s="234">
        <v>4</v>
      </c>
      <c r="B8" s="233" t="s">
        <v>198</v>
      </c>
      <c r="C8" s="233" t="s">
        <v>120</v>
      </c>
      <c r="D8" s="223" t="s">
        <v>197</v>
      </c>
      <c r="E8" s="250" t="s">
        <v>89</v>
      </c>
      <c r="F8" s="250">
        <v>45</v>
      </c>
      <c r="G8" s="202"/>
      <c r="H8" s="287"/>
      <c r="I8" s="202"/>
      <c r="J8" s="210"/>
      <c r="K8" s="293"/>
      <c r="L8" s="217"/>
      <c r="M8" s="290"/>
      <c r="N8" s="339"/>
      <c r="O8" s="324"/>
      <c r="P8" s="37"/>
      <c r="Q8" s="35"/>
      <c r="R8" s="35"/>
      <c r="S8" s="35"/>
      <c r="T8" s="35"/>
      <c r="U8" s="35"/>
      <c r="V8" s="35"/>
      <c r="W8" s="35"/>
      <c r="X8" s="35"/>
    </row>
    <row r="9" spans="1:24" ht="108" customHeight="1">
      <c r="A9" s="234">
        <v>5</v>
      </c>
      <c r="B9" s="233" t="s">
        <v>202</v>
      </c>
      <c r="C9" s="233" t="s">
        <v>199</v>
      </c>
      <c r="D9" s="223" t="s">
        <v>200</v>
      </c>
      <c r="E9" s="250" t="s">
        <v>89</v>
      </c>
      <c r="F9" s="250">
        <v>135</v>
      </c>
      <c r="G9" s="202"/>
      <c r="H9" s="287"/>
      <c r="I9" s="202"/>
      <c r="J9" s="210"/>
      <c r="K9" s="293"/>
      <c r="L9" s="217"/>
      <c r="M9" s="339"/>
      <c r="N9" s="339"/>
      <c r="O9" s="238"/>
      <c r="P9" s="37"/>
      <c r="Q9" s="35"/>
      <c r="R9" s="35"/>
      <c r="S9" s="35"/>
      <c r="T9" s="35"/>
      <c r="U9" s="35"/>
      <c r="V9" s="35"/>
      <c r="W9" s="35"/>
      <c r="X9" s="35"/>
    </row>
    <row r="10" spans="1:24" ht="107.25" customHeight="1">
      <c r="A10" s="234">
        <v>6</v>
      </c>
      <c r="B10" s="233" t="s">
        <v>202</v>
      </c>
      <c r="C10" s="233" t="s">
        <v>199</v>
      </c>
      <c r="D10" s="223" t="s">
        <v>201</v>
      </c>
      <c r="E10" s="250" t="s">
        <v>89</v>
      </c>
      <c r="F10" s="250">
        <v>20</v>
      </c>
      <c r="G10" s="202"/>
      <c r="H10" s="287"/>
      <c r="I10" s="202"/>
      <c r="J10" s="210"/>
      <c r="K10" s="293"/>
      <c r="L10" s="217"/>
      <c r="M10" s="238"/>
      <c r="N10" s="286"/>
      <c r="O10" s="238"/>
      <c r="P10" s="35"/>
      <c r="Q10" s="35"/>
      <c r="R10" s="35"/>
      <c r="S10" s="35"/>
      <c r="T10" s="35"/>
      <c r="U10" s="35"/>
      <c r="V10" s="35"/>
      <c r="W10" s="35"/>
      <c r="X10" s="35"/>
    </row>
    <row r="11" spans="1:24" ht="133.5" customHeight="1">
      <c r="A11" s="234">
        <v>7</v>
      </c>
      <c r="B11" s="233" t="s">
        <v>203</v>
      </c>
      <c r="C11" s="233" t="s">
        <v>134</v>
      </c>
      <c r="D11" s="223" t="s">
        <v>133</v>
      </c>
      <c r="E11" s="250" t="s">
        <v>89</v>
      </c>
      <c r="F11" s="250">
        <v>67</v>
      </c>
      <c r="G11" s="202"/>
      <c r="H11" s="287"/>
      <c r="I11" s="202"/>
      <c r="J11" s="210"/>
      <c r="K11" s="293"/>
      <c r="L11" s="217"/>
      <c r="M11" s="218"/>
      <c r="N11" s="339"/>
      <c r="O11" s="339"/>
      <c r="P11" s="37"/>
      <c r="Q11" s="35"/>
      <c r="R11" s="35"/>
      <c r="S11" s="35"/>
      <c r="T11" s="35"/>
      <c r="U11" s="35"/>
      <c r="V11" s="35"/>
      <c r="W11" s="35"/>
      <c r="X11" s="35"/>
    </row>
    <row r="12" spans="1:24" ht="114.75" customHeight="1">
      <c r="A12" s="234">
        <v>8</v>
      </c>
      <c r="B12" s="255" t="s">
        <v>205</v>
      </c>
      <c r="C12" s="255" t="s">
        <v>204</v>
      </c>
      <c r="D12" s="49" t="s">
        <v>206</v>
      </c>
      <c r="E12" s="250" t="s">
        <v>89</v>
      </c>
      <c r="F12" s="250">
        <v>18</v>
      </c>
      <c r="G12" s="202"/>
      <c r="H12" s="287"/>
      <c r="I12" s="202"/>
      <c r="J12" s="210"/>
      <c r="K12" s="293"/>
      <c r="L12" s="217"/>
      <c r="M12" s="339"/>
      <c r="N12" s="339"/>
      <c r="O12" s="238"/>
      <c r="P12" s="37"/>
      <c r="Q12" s="35"/>
      <c r="R12" s="35"/>
      <c r="S12" s="35"/>
      <c r="T12" s="35"/>
      <c r="U12" s="35"/>
      <c r="V12" s="35"/>
      <c r="W12" s="35"/>
      <c r="X12" s="35"/>
    </row>
    <row r="13" spans="1:24" ht="140.25" customHeight="1">
      <c r="A13" s="234">
        <v>9</v>
      </c>
      <c r="B13" s="255" t="s">
        <v>205</v>
      </c>
      <c r="C13" s="255" t="s">
        <v>204</v>
      </c>
      <c r="D13" s="223" t="s">
        <v>207</v>
      </c>
      <c r="E13" s="250" t="s">
        <v>89</v>
      </c>
      <c r="F13" s="250">
        <v>3</v>
      </c>
      <c r="G13" s="202"/>
      <c r="H13" s="287"/>
      <c r="I13" s="202"/>
      <c r="J13" s="210"/>
      <c r="K13" s="293"/>
      <c r="L13" s="217"/>
      <c r="M13" s="339"/>
      <c r="N13" s="286"/>
      <c r="O13" s="238"/>
      <c r="P13" s="35"/>
      <c r="Q13" s="35"/>
      <c r="R13" s="35"/>
      <c r="S13" s="35"/>
      <c r="T13" s="35"/>
      <c r="U13" s="35"/>
      <c r="V13" s="35"/>
      <c r="W13" s="35"/>
      <c r="X13" s="35"/>
    </row>
    <row r="14" spans="1:24" ht="108" customHeight="1">
      <c r="A14" s="256">
        <v>10</v>
      </c>
      <c r="B14" s="233" t="s">
        <v>210</v>
      </c>
      <c r="C14" s="233" t="s">
        <v>208</v>
      </c>
      <c r="D14" s="223" t="s">
        <v>209</v>
      </c>
      <c r="E14" s="41" t="s">
        <v>89</v>
      </c>
      <c r="F14" s="40">
        <v>630</v>
      </c>
      <c r="G14" s="202"/>
      <c r="H14" s="287"/>
      <c r="I14" s="202"/>
      <c r="J14" s="210"/>
      <c r="K14" s="293"/>
      <c r="L14" s="368"/>
      <c r="M14" s="275"/>
      <c r="N14" s="275"/>
      <c r="O14" s="275"/>
      <c r="P14" s="37"/>
      <c r="Q14" s="35"/>
      <c r="R14" s="35"/>
      <c r="S14" s="35"/>
      <c r="T14" s="35"/>
      <c r="U14" s="35"/>
      <c r="V14" s="35"/>
      <c r="W14" s="35"/>
      <c r="X14" s="35"/>
    </row>
    <row r="15" spans="1:24" ht="74.25" customHeight="1">
      <c r="A15" s="257">
        <v>11</v>
      </c>
      <c r="B15" s="233" t="s">
        <v>212</v>
      </c>
      <c r="C15" s="233" t="s">
        <v>211</v>
      </c>
      <c r="D15" s="223" t="s">
        <v>213</v>
      </c>
      <c r="E15" s="250" t="s">
        <v>89</v>
      </c>
      <c r="F15" s="40">
        <v>20</v>
      </c>
      <c r="G15" s="202"/>
      <c r="H15" s="287"/>
      <c r="I15" s="202"/>
      <c r="J15" s="210"/>
      <c r="K15" s="293"/>
      <c r="L15" s="295"/>
      <c r="M15" s="280"/>
      <c r="N15" s="275"/>
      <c r="O15" s="275"/>
      <c r="P15" s="37"/>
      <c r="Q15" s="35"/>
      <c r="R15" s="35"/>
      <c r="S15" s="35"/>
      <c r="T15" s="35"/>
      <c r="U15" s="35"/>
      <c r="V15" s="35"/>
      <c r="W15" s="35"/>
      <c r="X15" s="35"/>
    </row>
    <row r="16" spans="1:24" ht="68.25" customHeight="1">
      <c r="A16" s="257">
        <v>12</v>
      </c>
      <c r="B16" s="233" t="s">
        <v>212</v>
      </c>
      <c r="C16" s="233" t="s">
        <v>211</v>
      </c>
      <c r="D16" s="223" t="s">
        <v>214</v>
      </c>
      <c r="E16" s="250" t="s">
        <v>89</v>
      </c>
      <c r="F16" s="40">
        <v>3</v>
      </c>
      <c r="G16" s="202"/>
      <c r="H16" s="287"/>
      <c r="I16" s="202"/>
      <c r="J16" s="210"/>
      <c r="K16" s="293"/>
      <c r="L16" s="295"/>
      <c r="M16" s="280"/>
      <c r="N16" s="275"/>
      <c r="O16" s="275"/>
      <c r="P16" s="35"/>
      <c r="Q16" s="35"/>
      <c r="R16" s="35"/>
      <c r="S16" s="35"/>
      <c r="T16" s="35"/>
      <c r="U16" s="35"/>
      <c r="V16" s="35"/>
      <c r="W16" s="35"/>
      <c r="X16" s="35"/>
    </row>
    <row r="17" spans="1:24" ht="30" customHeight="1">
      <c r="A17" s="257">
        <v>13</v>
      </c>
      <c r="B17" s="233" t="s">
        <v>215</v>
      </c>
      <c r="C17" s="181" t="s">
        <v>120</v>
      </c>
      <c r="D17" s="223" t="s">
        <v>121</v>
      </c>
      <c r="E17" s="41" t="s">
        <v>89</v>
      </c>
      <c r="F17" s="40">
        <v>1</v>
      </c>
      <c r="G17" s="202"/>
      <c r="H17" s="287"/>
      <c r="I17" s="202"/>
      <c r="J17" s="210"/>
      <c r="K17" s="293"/>
      <c r="L17" s="295"/>
      <c r="M17" s="280"/>
      <c r="N17" s="275"/>
      <c r="O17" s="275"/>
      <c r="P17" s="35"/>
      <c r="Q17" s="35"/>
      <c r="R17" s="35"/>
      <c r="S17" s="35"/>
      <c r="T17" s="35"/>
      <c r="U17" s="35"/>
      <c r="V17" s="35"/>
      <c r="W17" s="35"/>
      <c r="X17" s="35"/>
    </row>
    <row r="18" spans="1:24" ht="86.25" customHeight="1">
      <c r="A18" s="257">
        <v>14</v>
      </c>
      <c r="B18" s="225" t="s">
        <v>136</v>
      </c>
      <c r="C18" s="181" t="s">
        <v>135</v>
      </c>
      <c r="D18" s="50" t="s">
        <v>137</v>
      </c>
      <c r="E18" s="41" t="s">
        <v>89</v>
      </c>
      <c r="F18" s="40">
        <v>30</v>
      </c>
      <c r="G18" s="202"/>
      <c r="H18" s="287"/>
      <c r="I18" s="202"/>
      <c r="J18" s="210"/>
      <c r="K18" s="293"/>
      <c r="L18" s="230"/>
      <c r="M18" s="280"/>
      <c r="N18" s="275"/>
      <c r="O18" s="275"/>
      <c r="P18" s="37"/>
      <c r="Q18" s="35"/>
      <c r="R18" s="35"/>
      <c r="S18" s="35"/>
      <c r="T18" s="35"/>
      <c r="U18" s="35"/>
      <c r="V18" s="35"/>
      <c r="W18" s="35"/>
      <c r="X18" s="35"/>
    </row>
    <row r="19" spans="1:24" ht="86.25" customHeight="1">
      <c r="A19" s="257">
        <v>15</v>
      </c>
      <c r="B19" s="225" t="s">
        <v>136</v>
      </c>
      <c r="C19" s="181" t="s">
        <v>135</v>
      </c>
      <c r="D19" s="315" t="s">
        <v>216</v>
      </c>
      <c r="E19" s="41" t="s">
        <v>89</v>
      </c>
      <c r="F19" s="40">
        <v>10</v>
      </c>
      <c r="G19" s="202"/>
      <c r="H19" s="287"/>
      <c r="I19" s="202"/>
      <c r="J19" s="210"/>
      <c r="K19" s="293"/>
      <c r="L19" s="230"/>
      <c r="M19" s="280"/>
      <c r="N19" s="275"/>
      <c r="O19" s="275"/>
      <c r="P19" s="35"/>
      <c r="Q19" s="35"/>
      <c r="R19" s="35"/>
      <c r="S19" s="35"/>
      <c r="T19" s="35"/>
      <c r="U19" s="35"/>
      <c r="V19" s="35"/>
      <c r="W19" s="35"/>
      <c r="X19" s="35"/>
    </row>
    <row r="20" spans="1:24" ht="54.75" customHeight="1">
      <c r="A20" s="257">
        <v>16</v>
      </c>
      <c r="B20" s="225" t="s">
        <v>140</v>
      </c>
      <c r="C20" s="182" t="s">
        <v>139</v>
      </c>
      <c r="D20" s="43" t="s">
        <v>138</v>
      </c>
      <c r="E20" s="41" t="s">
        <v>89</v>
      </c>
      <c r="F20" s="40">
        <v>10</v>
      </c>
      <c r="G20" s="202"/>
      <c r="H20" s="287"/>
      <c r="I20" s="202"/>
      <c r="J20" s="210"/>
      <c r="K20" s="293"/>
      <c r="L20" s="230"/>
      <c r="M20" s="280"/>
      <c r="N20" s="275"/>
      <c r="O20" s="275"/>
      <c r="P20" s="35"/>
      <c r="Q20" s="433"/>
      <c r="R20" s="433"/>
      <c r="S20" s="433"/>
      <c r="T20" s="433"/>
      <c r="U20" s="433"/>
      <c r="V20" s="433"/>
      <c r="W20" s="433"/>
      <c r="X20" s="433"/>
    </row>
    <row r="21" spans="1:24" ht="72" customHeight="1">
      <c r="A21" s="257">
        <v>17</v>
      </c>
      <c r="B21" s="225" t="s">
        <v>142</v>
      </c>
      <c r="C21" s="181" t="s">
        <v>141</v>
      </c>
      <c r="D21" s="50" t="s">
        <v>19</v>
      </c>
      <c r="E21" s="41" t="s">
        <v>89</v>
      </c>
      <c r="F21" s="40">
        <v>20</v>
      </c>
      <c r="G21" s="202"/>
      <c r="H21" s="287"/>
      <c r="I21" s="202"/>
      <c r="J21" s="210"/>
      <c r="K21" s="293"/>
      <c r="L21" s="230"/>
      <c r="M21" s="280"/>
      <c r="N21" s="275"/>
      <c r="O21" s="275"/>
      <c r="P21" s="37"/>
      <c r="Q21" s="35"/>
      <c r="R21" s="35"/>
      <c r="S21" s="35"/>
      <c r="T21" s="35"/>
      <c r="U21" s="35"/>
      <c r="V21" s="35"/>
      <c r="W21" s="35"/>
      <c r="X21" s="35"/>
    </row>
    <row r="22" spans="1:24" ht="86.25" customHeight="1">
      <c r="A22" s="257">
        <v>18</v>
      </c>
      <c r="B22" s="225" t="s">
        <v>143</v>
      </c>
      <c r="C22" s="181" t="s">
        <v>120</v>
      </c>
      <c r="D22" s="50" t="s">
        <v>19</v>
      </c>
      <c r="E22" s="41" t="s">
        <v>89</v>
      </c>
      <c r="F22" s="40">
        <v>10</v>
      </c>
      <c r="G22" s="202"/>
      <c r="H22" s="287"/>
      <c r="I22" s="202"/>
      <c r="J22" s="210"/>
      <c r="K22" s="293"/>
      <c r="L22" s="230"/>
      <c r="M22" s="280"/>
      <c r="N22" s="275"/>
      <c r="O22" s="275"/>
      <c r="P22" s="37"/>
      <c r="Q22" s="35"/>
      <c r="R22" s="35"/>
      <c r="S22" s="35"/>
      <c r="T22" s="35"/>
      <c r="U22" s="35"/>
      <c r="V22" s="35"/>
      <c r="W22" s="35"/>
      <c r="X22" s="35"/>
    </row>
    <row r="23" spans="1:24" ht="21.6" customHeight="1">
      <c r="A23" s="437" t="s">
        <v>91</v>
      </c>
      <c r="B23" s="437"/>
      <c r="C23" s="437"/>
      <c r="D23" s="437"/>
      <c r="E23" s="437"/>
      <c r="F23" s="437"/>
      <c r="G23" s="437"/>
      <c r="H23" s="437"/>
      <c r="I23" s="437"/>
      <c r="J23" s="261"/>
      <c r="K23" s="261"/>
      <c r="L23" s="153"/>
      <c r="M23" s="320"/>
      <c r="N23" s="320"/>
      <c r="O23" s="44"/>
      <c r="P23" s="35"/>
      <c r="Q23" s="35"/>
      <c r="R23" s="35"/>
      <c r="S23" s="35"/>
      <c r="T23" s="35"/>
      <c r="U23" s="35"/>
      <c r="V23" s="35"/>
      <c r="W23" s="35"/>
      <c r="X23" s="35"/>
    </row>
    <row r="24" spans="1:24">
      <c r="A24" s="36"/>
      <c r="B24" s="36"/>
      <c r="C24" s="36"/>
      <c r="D24" s="36"/>
      <c r="E24" s="36"/>
      <c r="F24" s="36"/>
      <c r="G24" s="36"/>
      <c r="H24" s="36"/>
      <c r="I24" s="36"/>
      <c r="J24" s="36"/>
      <c r="K24" s="46"/>
      <c r="L24" s="46"/>
      <c r="M24" s="435"/>
      <c r="N24" s="435"/>
      <c r="O24" s="435"/>
    </row>
    <row r="25" spans="1:24" ht="28.5" customHeight="1">
      <c r="A25" s="35"/>
      <c r="B25" s="440" t="s">
        <v>350</v>
      </c>
      <c r="C25" s="440"/>
      <c r="D25" s="440"/>
      <c r="E25" s="440"/>
      <c r="F25" s="440"/>
      <c r="G25" s="440"/>
      <c r="H25" s="440"/>
      <c r="I25" s="440"/>
      <c r="J25" s="440"/>
      <c r="K25" s="300"/>
      <c r="L25" s="300"/>
      <c r="M25" s="299"/>
      <c r="N25" s="299"/>
      <c r="O25" s="299"/>
    </row>
    <row r="26" spans="1:24" ht="53.25" customHeight="1">
      <c r="A26" s="35"/>
      <c r="B26" s="432" t="s">
        <v>362</v>
      </c>
      <c r="C26" s="432"/>
      <c r="D26" s="432"/>
      <c r="E26" s="432"/>
      <c r="F26" s="432"/>
      <c r="G26" s="432"/>
      <c r="H26" s="432"/>
      <c r="I26" s="432"/>
      <c r="J26" s="432"/>
      <c r="K26" s="432"/>
      <c r="L26" s="432"/>
      <c r="M26" s="432"/>
      <c r="N26" s="432"/>
      <c r="O26" s="432"/>
      <c r="P26" s="174"/>
    </row>
    <row r="27" spans="1:24" ht="19.5" customHeight="1">
      <c r="A27" s="35"/>
      <c r="B27" s="438" t="s">
        <v>54</v>
      </c>
      <c r="C27" s="438"/>
      <c r="D27" s="438"/>
      <c r="E27" s="438"/>
      <c r="F27" s="438"/>
      <c r="G27" s="438"/>
      <c r="H27" s="438"/>
      <c r="I27" s="438"/>
      <c r="J27" s="298"/>
      <c r="K27" s="299"/>
      <c r="L27" s="299"/>
      <c r="M27" s="299"/>
      <c r="N27" s="299"/>
      <c r="O27" s="299"/>
    </row>
    <row r="28" spans="1:24" ht="29.25" customHeight="1">
      <c r="A28" s="35"/>
      <c r="B28" s="439" t="s">
        <v>78</v>
      </c>
      <c r="C28" s="439"/>
      <c r="D28" s="439"/>
      <c r="E28" s="439"/>
      <c r="F28" s="439"/>
      <c r="G28" s="439"/>
      <c r="H28" s="439"/>
      <c r="I28" s="439"/>
      <c r="J28" s="298"/>
      <c r="K28" s="299"/>
      <c r="L28" s="299"/>
      <c r="M28" s="299"/>
      <c r="N28" s="299"/>
      <c r="O28" s="299"/>
    </row>
    <row r="29" spans="1:24">
      <c r="A29" s="35"/>
      <c r="B29" s="426" t="s">
        <v>383</v>
      </c>
      <c r="C29" s="426"/>
      <c r="D29" s="426"/>
      <c r="E29" s="434"/>
      <c r="F29" s="434"/>
      <c r="G29" s="434"/>
      <c r="H29" s="434"/>
      <c r="I29" s="434"/>
      <c r="J29" s="434"/>
      <c r="K29" s="47"/>
      <c r="L29" s="47"/>
      <c r="M29" s="35"/>
      <c r="N29" s="35"/>
      <c r="O29" s="35"/>
    </row>
    <row r="30" spans="1:24" ht="31.5" customHeight="1">
      <c r="A30" s="35"/>
      <c r="B30" s="436" t="s">
        <v>377</v>
      </c>
      <c r="C30" s="436"/>
      <c r="D30" s="436"/>
      <c r="E30" s="436"/>
      <c r="F30" s="436"/>
      <c r="G30" s="436"/>
      <c r="H30" s="436"/>
      <c r="I30" s="436"/>
      <c r="J30" s="436"/>
      <c r="K30" s="436"/>
      <c r="L30" s="436"/>
      <c r="M30" s="436"/>
      <c r="N30" s="436"/>
      <c r="O30" s="436"/>
    </row>
    <row r="31" spans="1:24">
      <c r="A31" s="35"/>
      <c r="B31" s="48"/>
      <c r="C31" s="48"/>
      <c r="D31" s="48"/>
      <c r="E31" s="35"/>
      <c r="F31" s="35"/>
      <c r="G31" s="35"/>
      <c r="H31" s="35"/>
      <c r="I31" s="35"/>
      <c r="J31" s="35"/>
      <c r="K31" s="35"/>
      <c r="L31" s="35"/>
      <c r="M31" s="35"/>
      <c r="N31" s="35"/>
      <c r="O31" s="35"/>
    </row>
    <row r="32" spans="1:24" ht="15">
      <c r="A32" s="35"/>
      <c r="B32" s="381" t="s">
        <v>393</v>
      </c>
      <c r="C32" s="380"/>
      <c r="D32" s="380"/>
      <c r="E32" s="380"/>
      <c r="F32" s="380"/>
      <c r="G32" s="35"/>
      <c r="H32" s="35"/>
      <c r="I32" s="35"/>
      <c r="J32" s="35"/>
      <c r="K32" s="35"/>
      <c r="L32" s="35"/>
      <c r="M32" s="35"/>
      <c r="N32" s="35"/>
      <c r="O32" s="35"/>
    </row>
    <row r="33" spans="1:9" ht="15">
      <c r="B33" s="382" t="s">
        <v>394</v>
      </c>
      <c r="C33" s="380"/>
      <c r="D33" s="380"/>
      <c r="E33" s="380"/>
      <c r="F33" s="380"/>
      <c r="G33" s="224"/>
      <c r="H33" s="224"/>
      <c r="I33" s="224"/>
    </row>
    <row r="34" spans="1:9" ht="15">
      <c r="B34" s="382"/>
      <c r="C34" s="380"/>
      <c r="D34" s="380"/>
      <c r="E34" s="380"/>
      <c r="F34" s="382" t="s">
        <v>395</v>
      </c>
      <c r="G34" s="224"/>
      <c r="H34" s="224"/>
      <c r="I34" s="224"/>
    </row>
    <row r="35" spans="1:9" ht="15">
      <c r="A35" s="45"/>
      <c r="B35" s="382"/>
      <c r="C35" s="380"/>
      <c r="D35" s="380"/>
      <c r="E35" s="380"/>
      <c r="F35" s="382" t="s">
        <v>396</v>
      </c>
      <c r="G35" s="45"/>
      <c r="H35" s="45"/>
      <c r="I35" s="45"/>
    </row>
    <row r="36" spans="1:9" ht="15">
      <c r="B36" s="380"/>
      <c r="C36" s="380"/>
      <c r="D36" s="380"/>
      <c r="E36" s="380"/>
      <c r="F36" s="382" t="s">
        <v>397</v>
      </c>
      <c r="G36" s="224"/>
      <c r="H36" s="224"/>
      <c r="I36" s="224"/>
    </row>
  </sheetData>
  <mergeCells count="10">
    <mergeCell ref="Q20:X20"/>
    <mergeCell ref="B29:J29"/>
    <mergeCell ref="M24:O24"/>
    <mergeCell ref="B30:O30"/>
    <mergeCell ref="B2:F2"/>
    <mergeCell ref="A23:I23"/>
    <mergeCell ref="B27:I27"/>
    <mergeCell ref="B26:O26"/>
    <mergeCell ref="B28:I28"/>
    <mergeCell ref="B25:J25"/>
  </mergeCells>
  <phoneticPr fontId="12" type="noConversion"/>
  <printOptions horizontalCentered="1" verticalCentered="1"/>
  <pageMargins left="0" right="0" top="0" bottom="0" header="0" footer="0"/>
  <pageSetup paperSize="9" scale="53" orientation="landscape" r:id="rId1"/>
  <headerFooter alignWithMargins="0"/>
  <colBreaks count="1" manualBreakCount="1">
    <brk id="15"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Normal="70" zoomScaleSheetLayoutView="100" workbookViewId="0">
      <selection activeCell="B35" sqref="B35"/>
    </sheetView>
  </sheetViews>
  <sheetFormatPr defaultRowHeight="12.75"/>
  <cols>
    <col min="1" max="1" width="4.85546875" style="56" customWidth="1"/>
    <col min="2" max="2" width="51.42578125" style="62" customWidth="1"/>
    <col min="3" max="3" width="4.85546875" style="60" customWidth="1"/>
    <col min="4" max="4" width="26.42578125" style="60" customWidth="1"/>
    <col min="5" max="6" width="13.5703125" style="60" customWidth="1"/>
    <col min="7" max="7" width="5.7109375" style="60" customWidth="1"/>
    <col min="8" max="8" width="15.5703125" style="56" customWidth="1"/>
    <col min="9" max="9" width="5.7109375" style="56" customWidth="1"/>
    <col min="10" max="10" width="16.140625" style="56" customWidth="1"/>
    <col min="11" max="11" width="15.42578125" style="56" customWidth="1"/>
    <col min="12" max="12" width="14.7109375" style="56" customWidth="1"/>
    <col min="13" max="13" width="11.28515625" style="56" customWidth="1"/>
    <col min="14" max="14" width="15.140625" style="56" customWidth="1"/>
    <col min="15" max="15" width="13.28515625" style="56" customWidth="1"/>
    <col min="16" max="16" width="13" style="56" customWidth="1"/>
    <col min="17" max="16384" width="9.140625" style="56"/>
  </cols>
  <sheetData>
    <row r="1" spans="1:17">
      <c r="A1" s="119"/>
      <c r="B1" s="120"/>
      <c r="C1" s="121"/>
      <c r="D1" s="121"/>
      <c r="E1" s="121"/>
      <c r="F1" s="121"/>
      <c r="G1" s="121"/>
      <c r="H1" s="122"/>
      <c r="I1" s="123"/>
      <c r="J1" s="119"/>
      <c r="K1" s="119"/>
      <c r="L1" s="119"/>
      <c r="M1" s="119"/>
      <c r="N1" s="119"/>
      <c r="O1" s="119"/>
      <c r="P1" s="119"/>
    </row>
    <row r="2" spans="1:17">
      <c r="A2" s="119"/>
      <c r="B2" s="124"/>
      <c r="C2" s="121"/>
      <c r="D2" s="121"/>
      <c r="E2" s="121"/>
      <c r="F2" s="121"/>
      <c r="G2" s="121"/>
      <c r="H2" s="122"/>
      <c r="I2" s="123"/>
      <c r="J2" s="119"/>
      <c r="K2" s="119"/>
      <c r="L2" s="119"/>
      <c r="M2" s="119"/>
      <c r="N2" s="125" t="s">
        <v>108</v>
      </c>
      <c r="O2" s="119"/>
      <c r="P2" s="119"/>
    </row>
    <row r="3" spans="1:17">
      <c r="A3" s="119"/>
      <c r="B3" s="444" t="s">
        <v>288</v>
      </c>
      <c r="C3" s="444"/>
      <c r="D3" s="444"/>
      <c r="E3" s="444"/>
      <c r="F3" s="444"/>
      <c r="G3" s="444"/>
      <c r="H3" s="122"/>
      <c r="I3" s="123"/>
      <c r="J3" s="119"/>
      <c r="K3" s="119"/>
      <c r="L3" s="119"/>
      <c r="M3" s="119"/>
      <c r="N3" s="119"/>
      <c r="O3" s="119"/>
      <c r="P3" s="126"/>
    </row>
    <row r="4" spans="1:17">
      <c r="A4" s="127"/>
      <c r="B4" s="127"/>
      <c r="C4" s="128"/>
      <c r="D4" s="128"/>
      <c r="E4" s="128"/>
      <c r="F4" s="128"/>
      <c r="G4" s="128"/>
      <c r="H4" s="129"/>
      <c r="I4" s="130"/>
      <c r="J4" s="131"/>
      <c r="K4" s="131"/>
      <c r="L4" s="131"/>
      <c r="M4" s="131"/>
      <c r="N4" s="131"/>
      <c r="O4" s="131"/>
      <c r="P4" s="127"/>
      <c r="Q4" s="58"/>
    </row>
    <row r="5" spans="1:17" ht="76.5">
      <c r="A5" s="322" t="s">
        <v>93</v>
      </c>
      <c r="B5" s="447" t="s">
        <v>259</v>
      </c>
      <c r="C5" s="447"/>
      <c r="D5" s="302" t="s">
        <v>7</v>
      </c>
      <c r="E5" s="302" t="s">
        <v>8</v>
      </c>
      <c r="F5" s="319" t="s">
        <v>117</v>
      </c>
      <c r="G5" s="319" t="s">
        <v>128</v>
      </c>
      <c r="H5" s="321" t="s">
        <v>115</v>
      </c>
      <c r="I5" s="259" t="s">
        <v>100</v>
      </c>
      <c r="J5" s="323" t="s">
        <v>116</v>
      </c>
      <c r="K5" s="260" t="s">
        <v>98</v>
      </c>
      <c r="L5" s="260" t="s">
        <v>95</v>
      </c>
      <c r="M5" s="319" t="s">
        <v>96</v>
      </c>
      <c r="N5" s="259" t="s">
        <v>101</v>
      </c>
      <c r="O5" s="259" t="s">
        <v>102</v>
      </c>
      <c r="P5" s="259" t="s">
        <v>103</v>
      </c>
    </row>
    <row r="6" spans="1:17" ht="32.25" customHeight="1">
      <c r="A6" s="318">
        <v>1</v>
      </c>
      <c r="B6" s="448" t="s">
        <v>224</v>
      </c>
      <c r="C6" s="448"/>
      <c r="D6" s="317" t="s">
        <v>120</v>
      </c>
      <c r="E6" s="317" t="s">
        <v>222</v>
      </c>
      <c r="F6" s="324" t="s">
        <v>89</v>
      </c>
      <c r="G6" s="324">
        <v>128</v>
      </c>
      <c r="H6" s="325"/>
      <c r="I6" s="326"/>
      <c r="J6" s="327"/>
      <c r="K6" s="327"/>
      <c r="L6" s="327"/>
      <c r="M6" s="188"/>
      <c r="N6" s="343"/>
      <c r="O6" s="343"/>
      <c r="P6" s="343"/>
    </row>
    <row r="7" spans="1:17" ht="36.75" customHeight="1">
      <c r="A7" s="234">
        <v>2</v>
      </c>
      <c r="B7" s="445" t="s">
        <v>223</v>
      </c>
      <c r="C7" s="445"/>
      <c r="D7" s="317" t="s">
        <v>120</v>
      </c>
      <c r="E7" s="223" t="s">
        <v>222</v>
      </c>
      <c r="F7" s="324" t="s">
        <v>89</v>
      </c>
      <c r="G7" s="234">
        <v>6</v>
      </c>
      <c r="H7" s="262"/>
      <c r="I7" s="326"/>
      <c r="J7" s="327"/>
      <c r="K7" s="327"/>
      <c r="L7" s="327"/>
      <c r="M7" s="189"/>
      <c r="N7" s="343"/>
      <c r="O7" s="343"/>
      <c r="P7" s="343"/>
    </row>
    <row r="8" spans="1:17" ht="116.25" customHeight="1">
      <c r="A8" s="234">
        <v>3</v>
      </c>
      <c r="B8" s="445" t="s">
        <v>218</v>
      </c>
      <c r="C8" s="445"/>
      <c r="D8" s="335" t="s">
        <v>87</v>
      </c>
      <c r="E8" s="223" t="s">
        <v>219</v>
      </c>
      <c r="F8" s="324" t="s">
        <v>89</v>
      </c>
      <c r="G8" s="234">
        <v>6</v>
      </c>
      <c r="H8" s="262"/>
      <c r="I8" s="326"/>
      <c r="J8" s="327"/>
      <c r="K8" s="327"/>
      <c r="L8" s="327"/>
      <c r="M8" s="233"/>
      <c r="N8" s="318"/>
      <c r="O8" s="318"/>
      <c r="P8" s="318"/>
    </row>
    <row r="9" spans="1:17" ht="95.25" customHeight="1">
      <c r="A9" s="258">
        <v>4</v>
      </c>
      <c r="B9" s="445" t="s">
        <v>220</v>
      </c>
      <c r="C9" s="445"/>
      <c r="D9" s="240" t="s">
        <v>155</v>
      </c>
      <c r="E9" s="243" t="s">
        <v>191</v>
      </c>
      <c r="F9" s="243" t="s">
        <v>89</v>
      </c>
      <c r="G9" s="243">
        <v>6</v>
      </c>
      <c r="H9" s="263"/>
      <c r="I9" s="328"/>
      <c r="J9" s="264"/>
      <c r="K9" s="327"/>
      <c r="L9" s="327"/>
      <c r="M9" s="369"/>
      <c r="N9" s="329"/>
      <c r="O9" s="329"/>
      <c r="P9" s="329"/>
    </row>
    <row r="10" spans="1:17" ht="30" customHeight="1">
      <c r="A10" s="258">
        <v>5</v>
      </c>
      <c r="B10" s="445" t="s">
        <v>341</v>
      </c>
      <c r="C10" s="445"/>
      <c r="D10" s="240" t="s">
        <v>120</v>
      </c>
      <c r="E10" s="265"/>
      <c r="F10" s="265"/>
      <c r="G10" s="243">
        <v>2</v>
      </c>
      <c r="H10" s="263"/>
      <c r="I10" s="328"/>
      <c r="J10" s="264"/>
      <c r="K10" s="327"/>
      <c r="L10" s="327"/>
      <c r="M10" s="369"/>
      <c r="N10" s="329"/>
      <c r="O10" s="329"/>
      <c r="P10" s="329"/>
    </row>
    <row r="11" spans="1:17" ht="94.5" customHeight="1">
      <c r="A11" s="258">
        <v>6</v>
      </c>
      <c r="B11" s="446" t="s">
        <v>156</v>
      </c>
      <c r="C11" s="446"/>
      <c r="D11" s="248" t="s">
        <v>155</v>
      </c>
      <c r="E11" s="243" t="s">
        <v>164</v>
      </c>
      <c r="F11" s="370" t="s">
        <v>89</v>
      </c>
      <c r="G11" s="243">
        <v>10</v>
      </c>
      <c r="H11" s="371"/>
      <c r="I11" s="328"/>
      <c r="J11" s="210"/>
      <c r="K11" s="327"/>
      <c r="L11" s="327"/>
      <c r="M11" s="369"/>
      <c r="N11" s="372"/>
      <c r="O11" s="372"/>
      <c r="P11" s="372"/>
    </row>
    <row r="12" spans="1:17" ht="73.5" customHeight="1">
      <c r="A12" s="373">
        <v>7</v>
      </c>
      <c r="B12" s="445" t="s">
        <v>111</v>
      </c>
      <c r="C12" s="445"/>
      <c r="D12" s="266" t="s">
        <v>120</v>
      </c>
      <c r="E12" s="223" t="s">
        <v>221</v>
      </c>
      <c r="F12" s="234" t="s">
        <v>89</v>
      </c>
      <c r="G12" s="318">
        <v>2</v>
      </c>
      <c r="H12" s="330"/>
      <c r="I12" s="328"/>
      <c r="J12" s="210"/>
      <c r="K12" s="327"/>
      <c r="L12" s="327"/>
      <c r="M12" s="331"/>
      <c r="N12" s="332"/>
      <c r="O12" s="332"/>
      <c r="P12" s="332"/>
    </row>
    <row r="13" spans="1:17" ht="21" customHeight="1">
      <c r="A13" s="441" t="s">
        <v>91</v>
      </c>
      <c r="B13" s="441"/>
      <c r="C13" s="441"/>
      <c r="D13" s="441"/>
      <c r="E13" s="441"/>
      <c r="F13" s="441"/>
      <c r="G13" s="441"/>
      <c r="H13" s="441"/>
      <c r="I13" s="441"/>
      <c r="J13" s="441"/>
      <c r="K13" s="333"/>
      <c r="L13" s="333"/>
      <c r="M13" s="61"/>
      <c r="N13" s="334"/>
      <c r="O13" s="334"/>
      <c r="P13" s="334"/>
    </row>
    <row r="15" spans="1:17" ht="63.75" customHeight="1">
      <c r="B15" s="432" t="s">
        <v>375</v>
      </c>
      <c r="C15" s="432"/>
      <c r="D15" s="432"/>
      <c r="E15" s="432"/>
      <c r="F15" s="432"/>
      <c r="G15" s="432"/>
      <c r="H15" s="432"/>
      <c r="I15" s="432"/>
      <c r="J15" s="432"/>
      <c r="K15" s="432"/>
      <c r="L15" s="432"/>
      <c r="M15" s="432"/>
      <c r="N15" s="432"/>
      <c r="O15" s="432"/>
      <c r="P15" s="432"/>
    </row>
    <row r="16" spans="1:17">
      <c r="B16" s="297" t="s">
        <v>384</v>
      </c>
      <c r="C16" s="296"/>
      <c r="D16" s="296"/>
      <c r="E16" s="296"/>
      <c r="F16" s="296"/>
      <c r="G16" s="296"/>
      <c r="H16" s="296"/>
      <c r="I16" s="296"/>
      <c r="J16" s="296"/>
      <c r="K16" s="296"/>
      <c r="L16" s="296"/>
      <c r="M16" s="296"/>
      <c r="N16" s="296"/>
      <c r="O16" s="296"/>
      <c r="P16" s="296"/>
    </row>
    <row r="17" spans="2:17">
      <c r="B17" s="442" t="s">
        <v>376</v>
      </c>
      <c r="C17" s="442"/>
      <c r="D17" s="442"/>
      <c r="E17" s="442"/>
      <c r="F17" s="442"/>
      <c r="G17" s="442"/>
      <c r="H17" s="442"/>
      <c r="I17" s="442"/>
      <c r="J17" s="442"/>
      <c r="K17" s="442"/>
      <c r="L17" s="442"/>
      <c r="M17" s="442"/>
      <c r="N17" s="442"/>
      <c r="O17" s="442"/>
      <c r="P17" s="442"/>
      <c r="Q17" s="58"/>
    </row>
    <row r="18" spans="2:17">
      <c r="B18" s="443" t="s">
        <v>381</v>
      </c>
      <c r="C18" s="443"/>
      <c r="D18" s="443"/>
      <c r="E18" s="443"/>
      <c r="F18" s="443"/>
      <c r="G18" s="443"/>
      <c r="H18" s="443"/>
      <c r="I18" s="443"/>
      <c r="J18" s="443"/>
      <c r="K18" s="443"/>
      <c r="L18" s="443"/>
      <c r="M18" s="443"/>
      <c r="N18" s="443"/>
      <c r="O18" s="443"/>
      <c r="P18" s="443"/>
    </row>
    <row r="19" spans="2:17">
      <c r="L19" s="435"/>
      <c r="M19" s="435"/>
      <c r="N19" s="435"/>
      <c r="O19" s="435"/>
    </row>
    <row r="20" spans="2:17">
      <c r="L20" s="14"/>
      <c r="M20" s="14"/>
      <c r="N20" s="14"/>
      <c r="O20" s="14"/>
    </row>
    <row r="21" spans="2:17" ht="15">
      <c r="B21" s="384" t="s">
        <v>393</v>
      </c>
      <c r="C21" s="383"/>
      <c r="D21" s="383"/>
      <c r="E21" s="383"/>
      <c r="F21" s="383"/>
    </row>
    <row r="22" spans="2:17" ht="15">
      <c r="B22" s="385" t="s">
        <v>394</v>
      </c>
      <c r="C22" s="383"/>
      <c r="D22" s="383"/>
      <c r="E22" s="383"/>
      <c r="F22" s="383"/>
    </row>
    <row r="23" spans="2:17" ht="15">
      <c r="B23" s="385"/>
      <c r="C23" s="383"/>
      <c r="D23" s="383"/>
      <c r="E23" s="383"/>
      <c r="F23" s="385" t="s">
        <v>395</v>
      </c>
    </row>
    <row r="24" spans="2:17" ht="15">
      <c r="B24" s="385"/>
      <c r="C24" s="383"/>
      <c r="D24" s="383"/>
      <c r="E24" s="383"/>
      <c r="F24" s="385" t="s">
        <v>396</v>
      </c>
    </row>
    <row r="25" spans="2:17" ht="15">
      <c r="B25" s="383"/>
      <c r="C25" s="383"/>
      <c r="D25" s="383"/>
      <c r="E25" s="383"/>
      <c r="F25" s="385" t="s">
        <v>397</v>
      </c>
    </row>
  </sheetData>
  <mergeCells count="14">
    <mergeCell ref="B3:G3"/>
    <mergeCell ref="B9:C9"/>
    <mergeCell ref="B8:C8"/>
    <mergeCell ref="B10:C10"/>
    <mergeCell ref="B12:C12"/>
    <mergeCell ref="B11:C11"/>
    <mergeCell ref="B5:C5"/>
    <mergeCell ref="B6:C6"/>
    <mergeCell ref="B7:C7"/>
    <mergeCell ref="L19:O19"/>
    <mergeCell ref="A13:J13"/>
    <mergeCell ref="B15:P15"/>
    <mergeCell ref="B17:P17"/>
    <mergeCell ref="B18:P18"/>
  </mergeCells>
  <phoneticPr fontId="0" type="noConversion"/>
  <printOptions horizontalCentered="1" verticalCentered="1"/>
  <pageMargins left="0" right="0" top="0" bottom="0" header="0" footer="0"/>
  <pageSetup paperSize="9" scale="61" fitToHeight="0" orientation="landscape" r:id="rId1"/>
  <headerFooter alignWithMargins="0"/>
  <colBreaks count="1" manualBreakCount="1">
    <brk id="16"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view="pageBreakPreview" zoomScaleNormal="60" zoomScaleSheetLayoutView="100" workbookViewId="0">
      <selection activeCell="K2" sqref="K2:N2"/>
    </sheetView>
  </sheetViews>
  <sheetFormatPr defaultColWidth="8.85546875" defaultRowHeight="12.75"/>
  <cols>
    <col min="1" max="1" width="3.42578125" style="273" customWidth="1"/>
    <col min="2" max="2" width="52" style="273" customWidth="1"/>
    <col min="3" max="3" width="42.28515625" style="273" customWidth="1"/>
    <col min="4" max="4" width="23.42578125" style="273" customWidth="1"/>
    <col min="5" max="5" width="4.7109375" style="284" customWidth="1"/>
    <col min="6" max="6" width="6.5703125" style="284" customWidth="1"/>
    <col min="7" max="7" width="16.28515625" style="273" customWidth="1"/>
    <col min="8" max="8" width="7.42578125" style="273" customWidth="1"/>
    <col min="9" max="9" width="15.5703125" style="273" customWidth="1"/>
    <col min="10" max="10" width="15.85546875" style="273" customWidth="1"/>
    <col min="11" max="11" width="16.7109375" style="273" customWidth="1"/>
    <col min="12" max="12" width="13.140625" style="273" customWidth="1"/>
    <col min="13" max="13" width="16.140625" style="364" customWidth="1"/>
    <col min="14" max="14" width="13.42578125" style="363" customWidth="1"/>
    <col min="15" max="15" width="12.5703125" style="273" customWidth="1"/>
    <col min="16" max="16" width="19.5703125" style="211" customWidth="1"/>
    <col min="17" max="16384" width="8.85546875" style="273"/>
  </cols>
  <sheetData>
    <row r="1" spans="1:17">
      <c r="A1" s="281"/>
      <c r="B1" s="281"/>
      <c r="C1" s="281"/>
      <c r="D1" s="281"/>
      <c r="E1" s="301"/>
      <c r="F1" s="301"/>
      <c r="G1" s="281"/>
      <c r="H1" s="281"/>
      <c r="I1" s="281"/>
      <c r="J1" s="281"/>
      <c r="K1" s="281"/>
      <c r="L1" s="281"/>
      <c r="M1" s="291"/>
      <c r="N1" s="282"/>
      <c r="O1" s="281"/>
      <c r="P1" s="209"/>
      <c r="Q1" s="281"/>
    </row>
    <row r="2" spans="1:17">
      <c r="A2" s="281"/>
      <c r="B2" s="281"/>
      <c r="C2" s="281"/>
      <c r="D2" s="281"/>
      <c r="E2" s="301"/>
      <c r="F2" s="301"/>
      <c r="G2" s="207"/>
      <c r="H2" s="214"/>
      <c r="I2" s="207"/>
      <c r="J2" s="281"/>
      <c r="K2" s="449" t="s">
        <v>399</v>
      </c>
      <c r="L2" s="449"/>
      <c r="M2" s="449"/>
      <c r="N2" s="449"/>
      <c r="O2" s="281"/>
      <c r="P2" s="209"/>
      <c r="Q2" s="281"/>
    </row>
    <row r="3" spans="1:17">
      <c r="A3" s="281"/>
      <c r="B3" s="450" t="s">
        <v>289</v>
      </c>
      <c r="C3" s="450"/>
      <c r="D3" s="450"/>
      <c r="E3" s="450"/>
      <c r="F3" s="283"/>
      <c r="G3" s="203"/>
      <c r="H3" s="221"/>
      <c r="I3" s="203"/>
      <c r="J3" s="269"/>
      <c r="K3" s="269"/>
      <c r="L3" s="269"/>
      <c r="M3" s="204"/>
      <c r="N3" s="285"/>
      <c r="O3" s="281"/>
      <c r="P3" s="209"/>
      <c r="Q3" s="281"/>
    </row>
    <row r="4" spans="1:17">
      <c r="B4" s="342"/>
      <c r="C4" s="342"/>
      <c r="D4" s="342"/>
      <c r="E4" s="342"/>
      <c r="F4" s="201"/>
      <c r="G4" s="216"/>
      <c r="H4" s="289"/>
      <c r="I4" s="216"/>
      <c r="J4" s="208"/>
      <c r="K4" s="208"/>
      <c r="L4" s="208"/>
      <c r="M4" s="288"/>
      <c r="N4" s="212"/>
    </row>
    <row r="5" spans="1:17" ht="76.5">
      <c r="A5" s="200" t="s">
        <v>93</v>
      </c>
      <c r="B5" s="260" t="s">
        <v>259</v>
      </c>
      <c r="C5" s="260" t="s">
        <v>7</v>
      </c>
      <c r="D5" s="260" t="s">
        <v>8</v>
      </c>
      <c r="E5" s="268" t="s">
        <v>117</v>
      </c>
      <c r="F5" s="268" t="s">
        <v>128</v>
      </c>
      <c r="G5" s="213" t="s">
        <v>113</v>
      </c>
      <c r="H5" s="268" t="s">
        <v>100</v>
      </c>
      <c r="I5" s="213" t="s">
        <v>118</v>
      </c>
      <c r="J5" s="268" t="s">
        <v>98</v>
      </c>
      <c r="K5" s="268" t="s">
        <v>95</v>
      </c>
      <c r="L5" s="268" t="s">
        <v>96</v>
      </c>
      <c r="M5" s="294" t="s">
        <v>101</v>
      </c>
      <c r="N5" s="294" t="s">
        <v>102</v>
      </c>
      <c r="O5" s="268" t="s">
        <v>103</v>
      </c>
      <c r="P5" s="268" t="s">
        <v>225</v>
      </c>
    </row>
    <row r="6" spans="1:17" ht="174" customHeight="1">
      <c r="A6" s="215">
        <v>1</v>
      </c>
      <c r="B6" s="248" t="s">
        <v>144</v>
      </c>
      <c r="C6" s="248" t="s">
        <v>234</v>
      </c>
      <c r="D6" s="248" t="s">
        <v>104</v>
      </c>
      <c r="E6" s="238" t="s">
        <v>88</v>
      </c>
      <c r="F6" s="238">
        <v>515</v>
      </c>
      <c r="G6" s="336"/>
      <c r="H6" s="340"/>
      <c r="I6" s="205"/>
      <c r="J6" s="205"/>
      <c r="K6" s="205"/>
      <c r="L6" s="347"/>
      <c r="M6" s="206"/>
      <c r="N6" s="206"/>
      <c r="O6" s="275"/>
      <c r="P6" s="238"/>
    </row>
    <row r="7" spans="1:17" ht="185.25" customHeight="1">
      <c r="A7" s="215">
        <v>2</v>
      </c>
      <c r="B7" s="248" t="s">
        <v>144</v>
      </c>
      <c r="C7" s="240" t="s">
        <v>234</v>
      </c>
      <c r="D7" s="240" t="s">
        <v>105</v>
      </c>
      <c r="E7" s="238" t="s">
        <v>88</v>
      </c>
      <c r="F7" s="238">
        <v>775</v>
      </c>
      <c r="G7" s="336"/>
      <c r="H7" s="340"/>
      <c r="I7" s="205"/>
      <c r="J7" s="205"/>
      <c r="K7" s="205"/>
      <c r="L7" s="347"/>
      <c r="M7" s="206"/>
      <c r="N7" s="206"/>
      <c r="O7" s="275"/>
      <c r="P7" s="238"/>
    </row>
    <row r="8" spans="1:17" ht="80.25" customHeight="1">
      <c r="A8" s="215">
        <v>3</v>
      </c>
      <c r="B8" s="219" t="s">
        <v>227</v>
      </c>
      <c r="C8" s="219"/>
      <c r="D8" s="219" t="s">
        <v>226</v>
      </c>
      <c r="E8" s="220" t="s">
        <v>89</v>
      </c>
      <c r="F8" s="238">
        <v>10</v>
      </c>
      <c r="G8" s="336"/>
      <c r="H8" s="340"/>
      <c r="I8" s="205"/>
      <c r="J8" s="205"/>
      <c r="K8" s="205"/>
      <c r="L8" s="347"/>
      <c r="M8" s="344"/>
      <c r="N8" s="206"/>
      <c r="O8" s="222"/>
      <c r="P8" s="238"/>
    </row>
    <row r="9" spans="1:17" ht="68.25" customHeight="1">
      <c r="A9" s="215">
        <v>4</v>
      </c>
      <c r="B9" s="345" t="s">
        <v>229</v>
      </c>
      <c r="C9" s="345"/>
      <c r="D9" s="345" t="s">
        <v>228</v>
      </c>
      <c r="E9" s="220" t="s">
        <v>89</v>
      </c>
      <c r="F9" s="238">
        <v>10</v>
      </c>
      <c r="G9" s="336"/>
      <c r="H9" s="340"/>
      <c r="I9" s="205"/>
      <c r="J9" s="205"/>
      <c r="K9" s="205"/>
      <c r="L9" s="347"/>
      <c r="M9" s="346"/>
      <c r="N9" s="206"/>
      <c r="O9" s="222"/>
      <c r="P9" s="238"/>
    </row>
    <row r="10" spans="1:17" ht="54" customHeight="1">
      <c r="A10" s="215">
        <v>5</v>
      </c>
      <c r="B10" s="345" t="s">
        <v>233</v>
      </c>
      <c r="C10" s="345"/>
      <c r="D10" s="345" t="s">
        <v>232</v>
      </c>
      <c r="E10" s="220" t="s">
        <v>89</v>
      </c>
      <c r="F10" s="238">
        <v>5</v>
      </c>
      <c r="G10" s="336"/>
      <c r="H10" s="340"/>
      <c r="I10" s="205"/>
      <c r="J10" s="205"/>
      <c r="K10" s="205"/>
      <c r="L10" s="347"/>
      <c r="M10" s="344"/>
      <c r="N10" s="206"/>
      <c r="O10" s="222"/>
      <c r="P10" s="238"/>
    </row>
    <row r="11" spans="1:17" ht="103.5" customHeight="1">
      <c r="A11" s="215">
        <v>6</v>
      </c>
      <c r="B11" s="345" t="s">
        <v>231</v>
      </c>
      <c r="C11" s="345" t="s">
        <v>230</v>
      </c>
      <c r="D11" s="345" t="s">
        <v>110</v>
      </c>
      <c r="E11" s="220" t="s">
        <v>89</v>
      </c>
      <c r="F11" s="238">
        <v>4</v>
      </c>
      <c r="G11" s="336"/>
      <c r="H11" s="340"/>
      <c r="I11" s="205"/>
      <c r="J11" s="205"/>
      <c r="K11" s="205"/>
      <c r="L11" s="347"/>
      <c r="M11" s="346"/>
      <c r="N11" s="206"/>
      <c r="O11" s="222"/>
      <c r="P11" s="238"/>
    </row>
    <row r="12" spans="1:17" ht="94.5" customHeight="1">
      <c r="A12" s="215">
        <v>7</v>
      </c>
      <c r="B12" s="345" t="s">
        <v>231</v>
      </c>
      <c r="C12" s="345" t="s">
        <v>230</v>
      </c>
      <c r="D12" s="345" t="s">
        <v>109</v>
      </c>
      <c r="E12" s="220" t="s">
        <v>89</v>
      </c>
      <c r="F12" s="238">
        <v>2</v>
      </c>
      <c r="G12" s="336"/>
      <c r="H12" s="340"/>
      <c r="I12" s="205"/>
      <c r="J12" s="205"/>
      <c r="K12" s="205"/>
      <c r="L12" s="347"/>
      <c r="M12" s="206"/>
      <c r="N12" s="206"/>
      <c r="O12" s="222"/>
      <c r="P12" s="238"/>
    </row>
    <row r="13" spans="1:17" ht="71.25" customHeight="1">
      <c r="A13" s="215">
        <v>8</v>
      </c>
      <c r="B13" s="278" t="s">
        <v>235</v>
      </c>
      <c r="C13" s="278" t="s">
        <v>120</v>
      </c>
      <c r="D13" s="278" t="s">
        <v>46</v>
      </c>
      <c r="E13" s="220" t="s">
        <v>89</v>
      </c>
      <c r="F13" s="238">
        <v>10</v>
      </c>
      <c r="G13" s="336"/>
      <c r="H13" s="340"/>
      <c r="I13" s="205"/>
      <c r="J13" s="205"/>
      <c r="K13" s="205"/>
      <c r="L13" s="279"/>
      <c r="M13" s="206"/>
      <c r="N13" s="206"/>
      <c r="O13" s="222"/>
      <c r="P13" s="238"/>
    </row>
    <row r="14" spans="1:17" ht="78" customHeight="1">
      <c r="A14" s="215">
        <v>9</v>
      </c>
      <c r="B14" s="345" t="s">
        <v>236</v>
      </c>
      <c r="C14" s="345"/>
      <c r="D14" s="345" t="s">
        <v>237</v>
      </c>
      <c r="E14" s="220" t="s">
        <v>89</v>
      </c>
      <c r="F14" s="238">
        <v>16</v>
      </c>
      <c r="G14" s="336"/>
      <c r="H14" s="340"/>
      <c r="I14" s="205"/>
      <c r="J14" s="205"/>
      <c r="K14" s="205"/>
      <c r="L14" s="347"/>
      <c r="M14" s="346"/>
      <c r="N14" s="206"/>
      <c r="O14" s="222"/>
      <c r="P14" s="238"/>
    </row>
    <row r="15" spans="1:17" ht="144.75" customHeight="1">
      <c r="A15" s="243">
        <v>10</v>
      </c>
      <c r="B15" s="345" t="s">
        <v>239</v>
      </c>
      <c r="C15" s="345" t="s">
        <v>238</v>
      </c>
      <c r="D15" s="345" t="s">
        <v>240</v>
      </c>
      <c r="E15" s="220" t="s">
        <v>89</v>
      </c>
      <c r="F15" s="348">
        <v>140</v>
      </c>
      <c r="G15" s="349"/>
      <c r="H15" s="350"/>
      <c r="I15" s="205"/>
      <c r="J15" s="205"/>
      <c r="K15" s="205"/>
      <c r="L15" s="186"/>
      <c r="M15" s="344"/>
      <c r="N15" s="351"/>
      <c r="O15" s="243"/>
      <c r="P15" s="238"/>
    </row>
    <row r="16" spans="1:17" ht="149.25" customHeight="1">
      <c r="A16" s="243">
        <v>11</v>
      </c>
      <c r="B16" s="345" t="s">
        <v>239</v>
      </c>
      <c r="C16" s="345" t="s">
        <v>238</v>
      </c>
      <c r="D16" s="345" t="s">
        <v>190</v>
      </c>
      <c r="E16" s="220" t="s">
        <v>89</v>
      </c>
      <c r="F16" s="348">
        <v>425</v>
      </c>
      <c r="G16" s="349"/>
      <c r="H16" s="350"/>
      <c r="I16" s="205"/>
      <c r="J16" s="205"/>
      <c r="K16" s="205"/>
      <c r="L16" s="186"/>
      <c r="M16" s="344"/>
      <c r="N16" s="352"/>
      <c r="O16" s="243"/>
      <c r="P16" s="238"/>
    </row>
    <row r="17" spans="1:16" ht="160.5" customHeight="1">
      <c r="A17" s="243">
        <v>12</v>
      </c>
      <c r="B17" s="345" t="s">
        <v>241</v>
      </c>
      <c r="C17" s="345" t="s">
        <v>238</v>
      </c>
      <c r="D17" s="345" t="s">
        <v>256</v>
      </c>
      <c r="E17" s="220" t="s">
        <v>89</v>
      </c>
      <c r="F17" s="348">
        <v>18</v>
      </c>
      <c r="G17" s="349"/>
      <c r="H17" s="350"/>
      <c r="I17" s="205"/>
      <c r="J17" s="205"/>
      <c r="K17" s="205"/>
      <c r="L17" s="186"/>
      <c r="M17" s="344"/>
      <c r="N17" s="352"/>
      <c r="O17" s="243"/>
      <c r="P17" s="238"/>
    </row>
    <row r="18" spans="1:16" ht="146.25" customHeight="1">
      <c r="A18" s="243">
        <v>13</v>
      </c>
      <c r="B18" s="345" t="s">
        <v>241</v>
      </c>
      <c r="C18" s="345" t="s">
        <v>238</v>
      </c>
      <c r="D18" s="345" t="s">
        <v>190</v>
      </c>
      <c r="E18" s="220" t="s">
        <v>89</v>
      </c>
      <c r="F18" s="348">
        <v>175</v>
      </c>
      <c r="G18" s="349"/>
      <c r="H18" s="350"/>
      <c r="I18" s="205"/>
      <c r="J18" s="205"/>
      <c r="K18" s="205"/>
      <c r="L18" s="186"/>
      <c r="M18" s="344"/>
      <c r="N18" s="352"/>
      <c r="O18" s="243"/>
      <c r="P18" s="238"/>
    </row>
    <row r="19" spans="1:16" ht="89.25" customHeight="1">
      <c r="A19" s="238">
        <v>14</v>
      </c>
      <c r="B19" s="248" t="s">
        <v>243</v>
      </c>
      <c r="C19" s="248" t="s">
        <v>242</v>
      </c>
      <c r="D19" s="248" t="s">
        <v>244</v>
      </c>
      <c r="E19" s="220" t="s">
        <v>89</v>
      </c>
      <c r="F19" s="348">
        <v>5</v>
      </c>
      <c r="G19" s="349"/>
      <c r="H19" s="350"/>
      <c r="I19" s="205"/>
      <c r="J19" s="205"/>
      <c r="K19" s="205"/>
      <c r="L19" s="186"/>
      <c r="M19" s="344"/>
      <c r="N19" s="351"/>
      <c r="O19" s="243"/>
      <c r="P19" s="238"/>
    </row>
    <row r="20" spans="1:16" ht="26.25" customHeight="1">
      <c r="A20" s="238">
        <v>15</v>
      </c>
      <c r="B20" s="345" t="s">
        <v>344</v>
      </c>
      <c r="C20" s="345"/>
      <c r="D20" s="345"/>
      <c r="E20" s="220" t="s">
        <v>90</v>
      </c>
      <c r="F20" s="348">
        <v>5</v>
      </c>
      <c r="G20" s="349"/>
      <c r="H20" s="350"/>
      <c r="I20" s="205"/>
      <c r="J20" s="205"/>
      <c r="K20" s="205"/>
      <c r="L20" s="186"/>
      <c r="M20" s="344"/>
      <c r="N20" s="352"/>
      <c r="O20" s="243"/>
      <c r="P20" s="238"/>
    </row>
    <row r="21" spans="1:16" ht="90" customHeight="1">
      <c r="A21" s="238">
        <v>16</v>
      </c>
      <c r="B21" s="248" t="s">
        <v>243</v>
      </c>
      <c r="C21" s="248" t="s">
        <v>242</v>
      </c>
      <c r="D21" s="345" t="s">
        <v>164</v>
      </c>
      <c r="E21" s="220" t="s">
        <v>89</v>
      </c>
      <c r="F21" s="348">
        <v>38</v>
      </c>
      <c r="G21" s="349"/>
      <c r="H21" s="350"/>
      <c r="I21" s="205"/>
      <c r="J21" s="205"/>
      <c r="K21" s="205"/>
      <c r="L21" s="186"/>
      <c r="M21" s="353"/>
      <c r="N21" s="353"/>
      <c r="O21" s="353"/>
      <c r="P21" s="353"/>
    </row>
    <row r="22" spans="1:16" ht="70.5" customHeight="1">
      <c r="A22" s="243">
        <v>17</v>
      </c>
      <c r="B22" s="278" t="s">
        <v>245</v>
      </c>
      <c r="C22" s="278" t="s">
        <v>398</v>
      </c>
      <c r="D22" s="278" t="s">
        <v>159</v>
      </c>
      <c r="E22" s="348" t="s">
        <v>89</v>
      </c>
      <c r="F22" s="348">
        <v>38</v>
      </c>
      <c r="G22" s="349"/>
      <c r="H22" s="350"/>
      <c r="I22" s="205"/>
      <c r="J22" s="205"/>
      <c r="K22" s="205"/>
      <c r="L22" s="347"/>
      <c r="M22" s="344"/>
      <c r="N22" s="352"/>
      <c r="O22" s="243"/>
      <c r="P22" s="238"/>
    </row>
    <row r="23" spans="1:16" ht="61.5" customHeight="1">
      <c r="A23" s="243">
        <v>18</v>
      </c>
      <c r="B23" s="248" t="s">
        <v>248</v>
      </c>
      <c r="C23" s="248" t="s">
        <v>246</v>
      </c>
      <c r="D23" s="248" t="s">
        <v>247</v>
      </c>
      <c r="E23" s="348" t="s">
        <v>89</v>
      </c>
      <c r="F23" s="348">
        <v>10</v>
      </c>
      <c r="G23" s="349"/>
      <c r="H23" s="350"/>
      <c r="I23" s="205"/>
      <c r="J23" s="205"/>
      <c r="K23" s="205"/>
      <c r="L23" s="186"/>
      <c r="M23" s="344"/>
      <c r="N23" s="352"/>
      <c r="O23" s="243"/>
      <c r="P23" s="238"/>
    </row>
    <row r="24" spans="1:16" ht="67.5" customHeight="1">
      <c r="A24" s="243">
        <v>19</v>
      </c>
      <c r="B24" s="248" t="s">
        <v>249</v>
      </c>
      <c r="C24" s="248" t="s">
        <v>120</v>
      </c>
      <c r="D24" s="248" t="s">
        <v>25</v>
      </c>
      <c r="E24" s="348" t="s">
        <v>89</v>
      </c>
      <c r="F24" s="348">
        <v>25</v>
      </c>
      <c r="G24" s="349"/>
      <c r="H24" s="350"/>
      <c r="I24" s="205"/>
      <c r="J24" s="205"/>
      <c r="K24" s="205"/>
      <c r="L24" s="186"/>
      <c r="M24" s="344"/>
      <c r="N24" s="352"/>
      <c r="O24" s="243"/>
      <c r="P24" s="238"/>
    </row>
    <row r="25" spans="1:16" ht="119.25" customHeight="1">
      <c r="A25" s="243">
        <v>20</v>
      </c>
      <c r="B25" s="280" t="s">
        <v>252</v>
      </c>
      <c r="C25" s="354" t="s">
        <v>251</v>
      </c>
      <c r="D25" s="280" t="s">
        <v>250</v>
      </c>
      <c r="E25" s="215" t="s">
        <v>89</v>
      </c>
      <c r="F25" s="215">
        <v>150</v>
      </c>
      <c r="G25" s="355"/>
      <c r="H25" s="356"/>
      <c r="I25" s="205"/>
      <c r="J25" s="205"/>
      <c r="K25" s="205"/>
      <c r="L25" s="347"/>
      <c r="M25" s="344"/>
      <c r="N25" s="352"/>
      <c r="O25" s="243"/>
      <c r="P25" s="238"/>
    </row>
    <row r="26" spans="1:16" ht="118.5" customHeight="1">
      <c r="A26" s="243">
        <v>21</v>
      </c>
      <c r="B26" s="280" t="s">
        <v>252</v>
      </c>
      <c r="C26" s="354" t="s">
        <v>251</v>
      </c>
      <c r="D26" s="240" t="s">
        <v>163</v>
      </c>
      <c r="E26" s="215" t="s">
        <v>89</v>
      </c>
      <c r="F26" s="215">
        <v>28</v>
      </c>
      <c r="G26" s="355"/>
      <c r="H26" s="356"/>
      <c r="I26" s="205"/>
      <c r="J26" s="205"/>
      <c r="K26" s="205"/>
      <c r="L26" s="347"/>
      <c r="M26" s="344"/>
      <c r="N26" s="352"/>
      <c r="O26" s="243"/>
      <c r="P26" s="238"/>
    </row>
    <row r="27" spans="1:16" ht="66" customHeight="1">
      <c r="A27" s="243">
        <v>22</v>
      </c>
      <c r="B27" s="240" t="s">
        <v>342</v>
      </c>
      <c r="C27" s="240" t="s">
        <v>120</v>
      </c>
      <c r="D27" s="240"/>
      <c r="E27" s="215" t="s">
        <v>89</v>
      </c>
      <c r="F27" s="215">
        <v>90</v>
      </c>
      <c r="G27" s="355"/>
      <c r="H27" s="356"/>
      <c r="I27" s="205"/>
      <c r="J27" s="205"/>
      <c r="K27" s="205"/>
      <c r="L27" s="217"/>
      <c r="M27" s="353"/>
      <c r="N27" s="353"/>
      <c r="O27" s="353"/>
      <c r="P27" s="353"/>
    </row>
    <row r="28" spans="1:16" ht="42" customHeight="1">
      <c r="A28" s="243">
        <v>23</v>
      </c>
      <c r="B28" s="240" t="s">
        <v>343</v>
      </c>
      <c r="C28" s="240" t="s">
        <v>120</v>
      </c>
      <c r="D28" s="240"/>
      <c r="E28" s="215" t="s">
        <v>89</v>
      </c>
      <c r="F28" s="215">
        <v>90</v>
      </c>
      <c r="G28" s="355"/>
      <c r="H28" s="356"/>
      <c r="I28" s="205"/>
      <c r="J28" s="205"/>
      <c r="K28" s="205"/>
      <c r="L28" s="217"/>
      <c r="M28" s="353"/>
      <c r="N28" s="353"/>
      <c r="O28" s="353"/>
      <c r="P28" s="353"/>
    </row>
    <row r="29" spans="1:16" ht="35.25" customHeight="1">
      <c r="A29" s="243">
        <v>24</v>
      </c>
      <c r="B29" s="240" t="s">
        <v>345</v>
      </c>
      <c r="C29" s="240"/>
      <c r="D29" s="240"/>
      <c r="E29" s="215" t="s">
        <v>89</v>
      </c>
      <c r="F29" s="215">
        <v>50</v>
      </c>
      <c r="G29" s="355"/>
      <c r="H29" s="356"/>
      <c r="I29" s="205"/>
      <c r="J29" s="205"/>
      <c r="K29" s="205"/>
      <c r="L29" s="217"/>
      <c r="M29" s="353"/>
      <c r="N29" s="353"/>
      <c r="O29" s="353"/>
      <c r="P29" s="353"/>
    </row>
    <row r="30" spans="1:16" ht="90" customHeight="1">
      <c r="A30" s="243">
        <v>25</v>
      </c>
      <c r="B30" s="240" t="s">
        <v>255</v>
      </c>
      <c r="C30" s="240" t="s">
        <v>253</v>
      </c>
      <c r="D30" s="240" t="s">
        <v>254</v>
      </c>
      <c r="E30" s="215" t="s">
        <v>89</v>
      </c>
      <c r="F30" s="215">
        <v>400</v>
      </c>
      <c r="G30" s="355"/>
      <c r="H30" s="356"/>
      <c r="I30" s="205"/>
      <c r="J30" s="205"/>
      <c r="K30" s="205"/>
      <c r="L30" s="217"/>
      <c r="M30" s="344"/>
      <c r="N30" s="352"/>
      <c r="O30" s="243"/>
      <c r="P30" s="238"/>
    </row>
    <row r="31" spans="1:16" ht="19.899999999999999" customHeight="1">
      <c r="A31" s="429" t="s">
        <v>114</v>
      </c>
      <c r="B31" s="429"/>
      <c r="C31" s="429"/>
      <c r="D31" s="429"/>
      <c r="E31" s="429"/>
      <c r="F31" s="429"/>
      <c r="G31" s="429"/>
      <c r="H31" s="429"/>
      <c r="I31" s="429"/>
      <c r="J31" s="357"/>
      <c r="K31" s="358"/>
      <c r="L31" s="358"/>
      <c r="M31" s="359"/>
      <c r="N31" s="360"/>
      <c r="O31" s="361"/>
      <c r="P31" s="362"/>
    </row>
    <row r="33" spans="2:16" ht="29.25" customHeight="1">
      <c r="B33" s="451" t="s">
        <v>328</v>
      </c>
      <c r="C33" s="451"/>
      <c r="D33" s="451"/>
      <c r="E33" s="451"/>
      <c r="F33" s="451"/>
      <c r="G33" s="451"/>
      <c r="H33" s="451"/>
      <c r="I33" s="451"/>
      <c r="J33" s="451"/>
      <c r="K33" s="451"/>
      <c r="L33" s="451"/>
      <c r="M33" s="451"/>
      <c r="N33" s="451"/>
      <c r="O33" s="451"/>
      <c r="P33" s="451"/>
    </row>
    <row r="34" spans="2:16" ht="15" customHeight="1">
      <c r="B34" s="456" t="s">
        <v>351</v>
      </c>
      <c r="C34" s="456"/>
      <c r="D34" s="456"/>
      <c r="E34" s="456"/>
      <c r="F34" s="456"/>
      <c r="G34" s="456"/>
      <c r="H34" s="456"/>
      <c r="I34" s="456"/>
      <c r="J34" s="456"/>
      <c r="K34" s="456"/>
      <c r="L34" s="456"/>
      <c r="M34" s="456"/>
      <c r="N34" s="456"/>
      <c r="O34" s="456"/>
      <c r="P34" s="456"/>
    </row>
    <row r="35" spans="2:16" ht="56.25" customHeight="1">
      <c r="B35" s="432" t="s">
        <v>362</v>
      </c>
      <c r="C35" s="432"/>
      <c r="D35" s="432"/>
      <c r="E35" s="432"/>
      <c r="F35" s="432"/>
      <c r="G35" s="432"/>
      <c r="H35" s="432"/>
      <c r="I35" s="432"/>
      <c r="J35" s="432"/>
      <c r="K35" s="432"/>
      <c r="L35" s="432"/>
      <c r="M35" s="432"/>
      <c r="N35" s="432"/>
      <c r="O35" s="432"/>
      <c r="P35" s="432"/>
    </row>
    <row r="36" spans="2:16">
      <c r="B36" s="457" t="s">
        <v>385</v>
      </c>
      <c r="C36" s="457"/>
      <c r="D36" s="457"/>
      <c r="E36" s="457"/>
      <c r="F36" s="457"/>
      <c r="G36" s="457"/>
      <c r="H36" s="457"/>
      <c r="I36" s="457"/>
      <c r="J36" s="457"/>
      <c r="K36" s="457"/>
      <c r="L36" s="457"/>
      <c r="M36" s="457"/>
      <c r="N36" s="457"/>
      <c r="O36" s="457"/>
      <c r="P36" s="457"/>
    </row>
    <row r="37" spans="2:16" ht="18.75" customHeight="1">
      <c r="B37" s="455" t="s">
        <v>372</v>
      </c>
      <c r="C37" s="455"/>
      <c r="D37" s="455"/>
      <c r="E37" s="455"/>
      <c r="F37" s="455"/>
      <c r="G37" s="455"/>
      <c r="H37" s="455"/>
      <c r="I37" s="455"/>
      <c r="J37" s="455"/>
      <c r="K37" s="455"/>
      <c r="L37" s="455"/>
      <c r="M37" s="455"/>
      <c r="N37" s="455"/>
      <c r="O37" s="455"/>
      <c r="P37" s="455"/>
    </row>
    <row r="38" spans="2:16" ht="16.5" customHeight="1">
      <c r="B38" s="455" t="s">
        <v>4</v>
      </c>
      <c r="C38" s="455"/>
      <c r="D38" s="455"/>
      <c r="E38" s="455"/>
      <c r="F38" s="455"/>
      <c r="G38" s="455"/>
      <c r="H38" s="455"/>
      <c r="I38" s="455"/>
      <c r="J38" s="455"/>
      <c r="K38" s="455"/>
      <c r="L38" s="455"/>
      <c r="M38" s="455"/>
      <c r="N38" s="455"/>
      <c r="O38" s="455"/>
      <c r="P38" s="455"/>
    </row>
    <row r="39" spans="2:16">
      <c r="B39" s="455" t="s">
        <v>373</v>
      </c>
      <c r="C39" s="455"/>
      <c r="D39" s="455"/>
      <c r="E39" s="455"/>
      <c r="F39" s="455"/>
      <c r="G39" s="455"/>
      <c r="H39" s="455"/>
      <c r="I39" s="455"/>
      <c r="J39" s="455"/>
      <c r="K39" s="455"/>
      <c r="L39" s="455"/>
      <c r="M39" s="455"/>
      <c r="N39" s="455"/>
      <c r="O39" s="455"/>
      <c r="P39" s="455"/>
    </row>
    <row r="40" spans="2:16" ht="84.75" customHeight="1">
      <c r="B40" s="452" t="s">
        <v>374</v>
      </c>
      <c r="C40" s="452"/>
      <c r="D40" s="452"/>
      <c r="E40" s="452"/>
      <c r="F40" s="452"/>
      <c r="G40" s="451"/>
      <c r="H40" s="451"/>
      <c r="I40" s="451"/>
      <c r="J40" s="451"/>
      <c r="K40" s="451"/>
      <c r="L40" s="451"/>
      <c r="M40" s="453"/>
      <c r="N40" s="453"/>
      <c r="O40" s="453"/>
      <c r="P40" s="453"/>
    </row>
    <row r="41" spans="2:16">
      <c r="B41" s="338"/>
      <c r="J41" s="454"/>
      <c r="K41" s="454"/>
      <c r="L41" s="454"/>
      <c r="M41" s="454"/>
    </row>
    <row r="43" spans="2:16" ht="15">
      <c r="B43" s="387" t="s">
        <v>393</v>
      </c>
      <c r="C43" s="386"/>
      <c r="D43" s="386"/>
      <c r="E43" s="386"/>
      <c r="F43" s="386"/>
    </row>
    <row r="44" spans="2:16" ht="15">
      <c r="B44" s="388" t="s">
        <v>394</v>
      </c>
      <c r="C44" s="386"/>
      <c r="D44" s="386"/>
      <c r="E44" s="386"/>
      <c r="F44" s="386"/>
    </row>
    <row r="45" spans="2:16" ht="15">
      <c r="B45" s="388"/>
      <c r="C45" s="386"/>
      <c r="D45" s="386"/>
      <c r="E45" s="386"/>
      <c r="F45" s="388" t="s">
        <v>395</v>
      </c>
    </row>
    <row r="46" spans="2:16" ht="15">
      <c r="B46" s="388"/>
      <c r="C46" s="386"/>
      <c r="D46" s="386"/>
      <c r="E46" s="386"/>
      <c r="F46" s="388" t="s">
        <v>396</v>
      </c>
    </row>
    <row r="47" spans="2:16" ht="15">
      <c r="B47" s="386"/>
      <c r="C47" s="386"/>
      <c r="D47" s="386"/>
      <c r="E47" s="386"/>
      <c r="F47" s="388" t="s">
        <v>397</v>
      </c>
    </row>
  </sheetData>
  <mergeCells count="12">
    <mergeCell ref="J41:M41"/>
    <mergeCell ref="B37:P37"/>
    <mergeCell ref="B38:P38"/>
    <mergeCell ref="B39:P39"/>
    <mergeCell ref="B34:P34"/>
    <mergeCell ref="B35:P35"/>
    <mergeCell ref="B36:P36"/>
    <mergeCell ref="A31:I31"/>
    <mergeCell ref="K2:N2"/>
    <mergeCell ref="B3:E3"/>
    <mergeCell ref="B33:P33"/>
    <mergeCell ref="B40:P40"/>
  </mergeCells>
  <phoneticPr fontId="12" type="noConversion"/>
  <printOptions horizontalCentered="1" verticalCentered="1"/>
  <pageMargins left="0" right="0" top="0" bottom="0" header="0" footer="0"/>
  <pageSetup paperSize="9" scale="52" fitToHeight="0" orientation="landscape" r:id="rId1"/>
  <headerFooter alignWithMargins="0"/>
  <rowBreaks count="2" manualBreakCount="2">
    <brk id="14" max="15" man="1"/>
    <brk id="2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view="pageBreakPreview" zoomScaleNormal="80" zoomScaleSheetLayoutView="100" workbookViewId="0">
      <selection activeCell="G16" sqref="G16"/>
    </sheetView>
  </sheetViews>
  <sheetFormatPr defaultColWidth="8.85546875" defaultRowHeight="12.75"/>
  <cols>
    <col min="1" max="1" width="4" style="14" customWidth="1"/>
    <col min="2" max="2" width="38.7109375" style="14" customWidth="1"/>
    <col min="3" max="3" width="5.7109375" style="14" customWidth="1"/>
    <col min="4" max="4" width="5.85546875" style="14" customWidth="1"/>
    <col min="5" max="5" width="14.28515625" style="14" customWidth="1"/>
    <col min="6" max="6" width="7.85546875" style="14" customWidth="1"/>
    <col min="7" max="7" width="17.28515625" style="14" customWidth="1"/>
    <col min="8" max="9" width="13.28515625" style="14" customWidth="1"/>
    <col min="10" max="10" width="14.5703125" style="14" customWidth="1"/>
    <col min="11" max="16384" width="8.85546875" style="14"/>
  </cols>
  <sheetData>
    <row r="1" spans="1:11" s="90" customFormat="1"/>
    <row r="2" spans="1:11" s="90" customFormat="1">
      <c r="A2" s="117"/>
      <c r="C2" s="117"/>
      <c r="D2" s="117"/>
      <c r="E2" s="132"/>
      <c r="F2" s="117"/>
      <c r="G2" s="132"/>
      <c r="I2" s="110" t="s">
        <v>108</v>
      </c>
      <c r="J2" s="117"/>
      <c r="K2" s="118"/>
    </row>
    <row r="3" spans="1:11" s="90" customFormat="1">
      <c r="A3" s="117"/>
      <c r="B3" s="71" t="s">
        <v>290</v>
      </c>
      <c r="C3" s="71"/>
      <c r="D3" s="71"/>
      <c r="E3" s="71"/>
      <c r="F3" s="117"/>
      <c r="G3" s="132"/>
      <c r="H3" s="117"/>
      <c r="I3" s="117"/>
      <c r="J3" s="117"/>
    </row>
    <row r="4" spans="1:11">
      <c r="C4" s="29"/>
      <c r="D4" s="29"/>
      <c r="E4" s="57"/>
      <c r="F4" s="36"/>
      <c r="G4" s="57"/>
      <c r="H4" s="36"/>
      <c r="I4" s="36"/>
      <c r="J4" s="36"/>
    </row>
    <row r="5" spans="1:11" ht="38.25">
      <c r="A5" s="64" t="s">
        <v>93</v>
      </c>
      <c r="B5" s="63" t="s">
        <v>259</v>
      </c>
      <c r="C5" s="33" t="s">
        <v>117</v>
      </c>
      <c r="D5" s="73" t="s">
        <v>128</v>
      </c>
      <c r="E5" s="52" t="s">
        <v>113</v>
      </c>
      <c r="F5" s="53" t="s">
        <v>100</v>
      </c>
      <c r="G5" s="52" t="s">
        <v>94</v>
      </c>
      <c r="H5" s="53" t="s">
        <v>98</v>
      </c>
      <c r="I5" s="53" t="s">
        <v>107</v>
      </c>
      <c r="J5" s="53" t="s">
        <v>96</v>
      </c>
    </row>
    <row r="6" spans="1:11" ht="19.5" customHeight="1">
      <c r="A6" s="65">
        <v>1</v>
      </c>
      <c r="B6" s="74" t="s">
        <v>257</v>
      </c>
      <c r="C6" s="42" t="s">
        <v>89</v>
      </c>
      <c r="D6" s="42">
        <v>10</v>
      </c>
      <c r="E6" s="66"/>
      <c r="F6" s="67"/>
      <c r="G6" s="68"/>
      <c r="H6" s="68"/>
      <c r="I6" s="69"/>
      <c r="J6" s="69"/>
    </row>
    <row r="7" spans="1:11" ht="31.9" customHeight="1">
      <c r="A7" s="65">
        <v>2</v>
      </c>
      <c r="B7" s="74" t="s">
        <v>258</v>
      </c>
      <c r="C7" s="42" t="s">
        <v>89</v>
      </c>
      <c r="D7" s="42">
        <v>18</v>
      </c>
      <c r="E7" s="66"/>
      <c r="F7" s="67"/>
      <c r="G7" s="68"/>
      <c r="H7" s="68"/>
      <c r="I7" s="69"/>
      <c r="J7" s="69"/>
    </row>
    <row r="8" spans="1:11" ht="21" customHeight="1">
      <c r="A8" s="458" t="s">
        <v>97</v>
      </c>
      <c r="B8" s="459"/>
      <c r="C8" s="459"/>
      <c r="D8" s="459"/>
      <c r="E8" s="459"/>
      <c r="F8" s="459"/>
      <c r="G8" s="459"/>
      <c r="H8" s="175"/>
      <c r="I8" s="176"/>
      <c r="J8" s="70"/>
    </row>
    <row r="9" spans="1:11">
      <c r="A9" s="35"/>
      <c r="B9" s="35"/>
      <c r="C9" s="35"/>
      <c r="D9" s="35"/>
      <c r="E9" s="35"/>
      <c r="F9" s="35"/>
      <c r="G9" s="35"/>
      <c r="H9" s="35"/>
      <c r="I9" s="35"/>
      <c r="J9" s="35"/>
    </row>
    <row r="10" spans="1:11">
      <c r="A10" s="35"/>
      <c r="B10" s="35"/>
      <c r="C10" s="35"/>
      <c r="D10" s="35"/>
      <c r="E10" s="35"/>
      <c r="F10" s="35"/>
      <c r="G10" s="35"/>
      <c r="H10" s="35"/>
      <c r="I10" s="35"/>
      <c r="J10" s="35"/>
    </row>
    <row r="11" spans="1:11">
      <c r="A11" s="35"/>
      <c r="B11" s="35"/>
      <c r="C11" s="35"/>
      <c r="D11" s="35"/>
      <c r="E11" s="35"/>
      <c r="F11" s="35"/>
      <c r="G11" s="460"/>
      <c r="H11" s="460"/>
      <c r="I11" s="460"/>
      <c r="J11" s="460"/>
    </row>
    <row r="12" spans="1:11" ht="15">
      <c r="A12" s="35"/>
      <c r="B12" s="35"/>
      <c r="C12" s="390" t="s">
        <v>393</v>
      </c>
      <c r="D12" s="389"/>
      <c r="E12" s="389"/>
      <c r="F12" s="389"/>
      <c r="G12" s="389"/>
      <c r="H12" s="375"/>
      <c r="I12" s="375"/>
      <c r="J12" s="375"/>
    </row>
    <row r="13" spans="1:11" ht="15">
      <c r="A13" s="35"/>
      <c r="B13" s="35"/>
      <c r="C13" s="391" t="s">
        <v>394</v>
      </c>
      <c r="D13" s="389"/>
      <c r="E13" s="389"/>
      <c r="F13" s="389"/>
      <c r="G13" s="389"/>
      <c r="H13" s="375"/>
      <c r="I13" s="375"/>
      <c r="J13" s="375"/>
    </row>
    <row r="14" spans="1:11" ht="15">
      <c r="A14" s="45"/>
      <c r="B14" s="45"/>
      <c r="C14" s="391"/>
      <c r="D14" s="389"/>
      <c r="E14" s="389"/>
      <c r="F14" s="389"/>
      <c r="G14" s="391" t="s">
        <v>395</v>
      </c>
      <c r="H14" s="45"/>
      <c r="I14" s="45"/>
      <c r="J14" s="45"/>
    </row>
    <row r="15" spans="1:11" ht="15">
      <c r="A15" s="35"/>
      <c r="B15" s="35"/>
      <c r="C15" s="391"/>
      <c r="D15" s="389"/>
      <c r="E15" s="389"/>
      <c r="F15" s="389"/>
      <c r="G15" s="391" t="s">
        <v>396</v>
      </c>
      <c r="H15" s="35"/>
      <c r="I15" s="35"/>
      <c r="J15" s="35"/>
    </row>
    <row r="16" spans="1:11" ht="15">
      <c r="A16" s="35"/>
      <c r="B16" s="35"/>
      <c r="C16" s="389"/>
      <c r="D16" s="389"/>
      <c r="E16" s="389"/>
      <c r="F16" s="389"/>
      <c r="G16" s="391" t="s">
        <v>397</v>
      </c>
      <c r="H16" s="35"/>
      <c r="I16" s="35"/>
      <c r="J16" s="35"/>
    </row>
    <row r="17" spans="1:10">
      <c r="A17" s="35"/>
      <c r="B17" s="35"/>
      <c r="C17" s="35"/>
      <c r="D17" s="35"/>
      <c r="E17" s="35"/>
      <c r="F17" s="35"/>
      <c r="G17" s="35"/>
      <c r="H17" s="35"/>
      <c r="I17" s="35"/>
      <c r="J17" s="35"/>
    </row>
    <row r="18" spans="1:10">
      <c r="A18" s="35"/>
      <c r="B18" s="35"/>
      <c r="C18" s="35"/>
      <c r="D18" s="35"/>
      <c r="E18" s="35"/>
      <c r="F18" s="35"/>
      <c r="G18" s="35"/>
      <c r="H18" s="35"/>
      <c r="I18" s="35"/>
      <c r="J18" s="35"/>
    </row>
    <row r="19" spans="1:10">
      <c r="A19" s="35"/>
      <c r="B19" s="35"/>
      <c r="C19" s="35"/>
      <c r="D19" s="35"/>
      <c r="E19" s="35"/>
      <c r="F19" s="35"/>
      <c r="G19" s="35"/>
      <c r="H19" s="35"/>
      <c r="I19" s="35"/>
      <c r="J19" s="35"/>
    </row>
    <row r="20" spans="1:10">
      <c r="A20" s="35"/>
      <c r="B20" s="35"/>
      <c r="C20" s="35"/>
      <c r="D20" s="35"/>
      <c r="E20" s="35"/>
      <c r="F20" s="35"/>
      <c r="G20" s="35"/>
      <c r="H20" s="35"/>
      <c r="I20" s="35"/>
      <c r="J20" s="35"/>
    </row>
    <row r="21" spans="1:10">
      <c r="A21" s="35"/>
      <c r="B21" s="35"/>
      <c r="C21" s="35"/>
      <c r="D21" s="35"/>
      <c r="E21" s="35"/>
      <c r="F21" s="35"/>
      <c r="G21" s="35"/>
      <c r="H21" s="35"/>
      <c r="I21" s="35"/>
      <c r="J21" s="35"/>
    </row>
    <row r="22" spans="1:10">
      <c r="A22" s="35"/>
      <c r="B22" s="35"/>
      <c r="C22" s="35"/>
      <c r="D22" s="35"/>
      <c r="E22" s="35"/>
      <c r="F22" s="35"/>
      <c r="G22" s="35"/>
      <c r="H22" s="35"/>
      <c r="I22" s="35"/>
      <c r="J22" s="35"/>
    </row>
    <row r="23" spans="1:10">
      <c r="A23" s="35"/>
      <c r="B23" s="35"/>
      <c r="C23" s="35"/>
      <c r="D23" s="35"/>
      <c r="E23" s="35"/>
      <c r="F23" s="35"/>
      <c r="G23" s="35"/>
      <c r="H23" s="35"/>
      <c r="I23" s="35"/>
      <c r="J23" s="35"/>
    </row>
    <row r="24" spans="1:10">
      <c r="A24" s="35"/>
      <c r="B24" s="35"/>
      <c r="C24" s="35"/>
      <c r="D24" s="35"/>
      <c r="E24" s="35"/>
      <c r="F24" s="35"/>
      <c r="G24" s="35"/>
      <c r="H24" s="35"/>
      <c r="I24" s="35"/>
      <c r="J24" s="35"/>
    </row>
    <row r="25" spans="1:10">
      <c r="A25" s="35"/>
      <c r="B25" s="35"/>
      <c r="C25" s="35"/>
      <c r="D25" s="35"/>
      <c r="E25" s="35"/>
      <c r="F25" s="35"/>
      <c r="G25" s="35"/>
      <c r="H25" s="35"/>
      <c r="I25" s="35"/>
      <c r="J25" s="35"/>
    </row>
    <row r="26" spans="1:10">
      <c r="A26" s="35"/>
      <c r="B26" s="35"/>
      <c r="C26" s="35"/>
      <c r="D26" s="35"/>
      <c r="E26" s="35"/>
      <c r="F26" s="35"/>
      <c r="G26" s="35"/>
      <c r="H26" s="35"/>
      <c r="I26" s="35"/>
      <c r="J26" s="35"/>
    </row>
    <row r="27" spans="1:10">
      <c r="A27" s="35"/>
      <c r="B27" s="35"/>
      <c r="C27" s="35"/>
      <c r="D27" s="35"/>
      <c r="E27" s="35"/>
      <c r="F27" s="35"/>
      <c r="G27" s="35"/>
      <c r="H27" s="35"/>
      <c r="I27" s="35"/>
      <c r="J27" s="35"/>
    </row>
    <row r="28" spans="1:10">
      <c r="A28" s="35"/>
      <c r="B28" s="35"/>
      <c r="C28" s="35"/>
      <c r="D28" s="35"/>
      <c r="E28" s="35"/>
      <c r="F28" s="35"/>
      <c r="G28" s="35"/>
      <c r="H28" s="35"/>
      <c r="I28" s="35"/>
      <c r="J28" s="35"/>
    </row>
    <row r="29" spans="1:10">
      <c r="A29" s="35"/>
      <c r="B29" s="35"/>
      <c r="C29" s="35"/>
      <c r="D29" s="35"/>
      <c r="E29" s="35"/>
      <c r="F29" s="35"/>
      <c r="G29" s="35"/>
      <c r="H29" s="35"/>
      <c r="I29" s="35"/>
      <c r="J29" s="35"/>
    </row>
    <row r="30" spans="1:10">
      <c r="A30" s="35"/>
      <c r="B30" s="35"/>
      <c r="C30" s="35"/>
      <c r="D30" s="35"/>
      <c r="E30" s="35"/>
      <c r="F30" s="35"/>
      <c r="G30" s="35"/>
      <c r="H30" s="35"/>
      <c r="I30" s="35"/>
      <c r="J30" s="35"/>
    </row>
    <row r="31" spans="1:10">
      <c r="A31" s="35"/>
      <c r="B31" s="35"/>
      <c r="C31" s="35"/>
      <c r="D31" s="35"/>
      <c r="E31" s="35"/>
      <c r="F31" s="35"/>
      <c r="G31" s="35"/>
      <c r="H31" s="35"/>
      <c r="I31" s="35"/>
      <c r="J31" s="35"/>
    </row>
    <row r="32" spans="1:10">
      <c r="A32" s="35"/>
      <c r="B32" s="35"/>
      <c r="C32" s="35"/>
      <c r="D32" s="35"/>
      <c r="E32" s="35"/>
      <c r="F32" s="35"/>
      <c r="G32" s="35"/>
      <c r="H32" s="35"/>
      <c r="I32" s="35"/>
      <c r="J32" s="35"/>
    </row>
    <row r="33" spans="1:10">
      <c r="A33" s="35"/>
      <c r="B33" s="35"/>
      <c r="C33" s="35"/>
      <c r="D33" s="35"/>
      <c r="E33" s="35"/>
      <c r="F33" s="35"/>
      <c r="G33" s="35"/>
      <c r="H33" s="35"/>
      <c r="I33" s="35"/>
      <c r="J33" s="35"/>
    </row>
    <row r="34" spans="1:10">
      <c r="A34" s="35"/>
      <c r="B34" s="35"/>
      <c r="C34" s="35"/>
      <c r="D34" s="35"/>
      <c r="E34" s="35"/>
      <c r="F34" s="35"/>
      <c r="G34" s="35"/>
      <c r="H34" s="35"/>
      <c r="I34" s="35"/>
      <c r="J34" s="35"/>
    </row>
    <row r="35" spans="1:10">
      <c r="A35" s="35"/>
      <c r="B35" s="35"/>
      <c r="C35" s="35"/>
      <c r="D35" s="35"/>
      <c r="E35" s="35"/>
      <c r="F35" s="35"/>
      <c r="G35" s="35"/>
      <c r="H35" s="35"/>
      <c r="I35" s="35"/>
      <c r="J35" s="35"/>
    </row>
    <row r="36" spans="1:10">
      <c r="A36" s="35"/>
      <c r="B36" s="35"/>
      <c r="C36" s="35"/>
      <c r="D36" s="35"/>
      <c r="E36" s="35"/>
      <c r="F36" s="35"/>
      <c r="G36" s="35"/>
      <c r="H36" s="35"/>
      <c r="I36" s="35"/>
      <c r="J36" s="35"/>
    </row>
    <row r="37" spans="1:10">
      <c r="A37" s="35"/>
      <c r="B37" s="35"/>
      <c r="C37" s="35"/>
      <c r="D37" s="35"/>
      <c r="E37" s="35"/>
      <c r="F37" s="35"/>
      <c r="G37" s="35"/>
      <c r="H37" s="35"/>
      <c r="I37" s="35"/>
      <c r="J37" s="35"/>
    </row>
    <row r="38" spans="1:10">
      <c r="A38" s="35"/>
      <c r="B38" s="35"/>
      <c r="C38" s="35"/>
      <c r="D38" s="35"/>
      <c r="E38" s="35"/>
      <c r="F38" s="35"/>
      <c r="G38" s="35"/>
      <c r="H38" s="35"/>
      <c r="I38" s="35"/>
      <c r="J38" s="35"/>
    </row>
    <row r="39" spans="1:10">
      <c r="A39" s="35"/>
      <c r="B39" s="35"/>
      <c r="C39" s="35"/>
      <c r="D39" s="35"/>
      <c r="E39" s="35"/>
      <c r="F39" s="35"/>
      <c r="G39" s="35"/>
      <c r="H39" s="35"/>
      <c r="I39" s="35"/>
      <c r="J39" s="35"/>
    </row>
    <row r="40" spans="1:10">
      <c r="A40" s="35"/>
      <c r="B40" s="35"/>
      <c r="C40" s="35"/>
      <c r="D40" s="35"/>
      <c r="E40" s="35"/>
      <c r="F40" s="35"/>
      <c r="G40" s="35"/>
      <c r="H40" s="35"/>
      <c r="I40" s="35"/>
      <c r="J40" s="35"/>
    </row>
    <row r="41" spans="1:10">
      <c r="A41" s="35"/>
      <c r="B41" s="35"/>
      <c r="C41" s="35"/>
      <c r="D41" s="35"/>
      <c r="E41" s="35"/>
      <c r="F41" s="35"/>
      <c r="G41" s="35"/>
      <c r="H41" s="35"/>
      <c r="I41" s="35"/>
      <c r="J41" s="35"/>
    </row>
    <row r="42" spans="1:10">
      <c r="A42" s="35"/>
      <c r="B42" s="35"/>
      <c r="C42" s="35"/>
      <c r="D42" s="35"/>
      <c r="E42" s="35"/>
      <c r="F42" s="35"/>
      <c r="G42" s="35"/>
      <c r="H42" s="35"/>
      <c r="I42" s="35"/>
      <c r="J42" s="35"/>
    </row>
    <row r="43" spans="1:10">
      <c r="A43" s="35"/>
      <c r="B43" s="35"/>
      <c r="C43" s="35"/>
      <c r="D43" s="35"/>
      <c r="E43" s="35"/>
      <c r="F43" s="35"/>
      <c r="G43" s="35"/>
      <c r="H43" s="35"/>
      <c r="I43" s="35"/>
      <c r="J43" s="35"/>
    </row>
    <row r="44" spans="1:10">
      <c r="A44" s="35"/>
      <c r="B44" s="35"/>
      <c r="C44" s="35"/>
      <c r="D44" s="35"/>
      <c r="E44" s="35"/>
      <c r="F44" s="35"/>
      <c r="G44" s="35"/>
      <c r="H44" s="35"/>
      <c r="I44" s="35"/>
      <c r="J44" s="35"/>
    </row>
    <row r="45" spans="1:10">
      <c r="A45" s="35"/>
      <c r="B45" s="35"/>
      <c r="C45" s="35"/>
      <c r="D45" s="35"/>
      <c r="E45" s="35"/>
      <c r="F45" s="35"/>
      <c r="G45" s="35"/>
      <c r="H45" s="35"/>
      <c r="I45" s="35"/>
      <c r="J45" s="35"/>
    </row>
    <row r="46" spans="1:10">
      <c r="A46" s="35"/>
      <c r="B46" s="35"/>
      <c r="C46" s="35"/>
      <c r="D46" s="35"/>
      <c r="E46" s="35"/>
      <c r="F46" s="35"/>
      <c r="G46" s="35"/>
      <c r="H46" s="35"/>
      <c r="I46" s="35"/>
      <c r="J46" s="35"/>
    </row>
    <row r="47" spans="1:10">
      <c r="A47" s="35"/>
      <c r="B47" s="35"/>
      <c r="C47" s="35"/>
      <c r="D47" s="35"/>
      <c r="E47" s="35"/>
      <c r="F47" s="35"/>
      <c r="G47" s="35"/>
      <c r="H47" s="35"/>
      <c r="I47" s="35"/>
      <c r="J47" s="35"/>
    </row>
    <row r="48" spans="1:10">
      <c r="A48" s="35"/>
      <c r="B48" s="35"/>
      <c r="C48" s="35"/>
      <c r="D48" s="35"/>
      <c r="E48" s="35"/>
      <c r="F48" s="35"/>
      <c r="G48" s="35"/>
      <c r="H48" s="35"/>
      <c r="I48" s="35"/>
      <c r="J48" s="35"/>
    </row>
    <row r="49" spans="1:10">
      <c r="A49" s="35"/>
      <c r="B49" s="35"/>
      <c r="C49" s="35"/>
      <c r="D49" s="35"/>
      <c r="E49" s="35"/>
      <c r="F49" s="35"/>
      <c r="G49" s="35"/>
      <c r="H49" s="35"/>
      <c r="I49" s="35"/>
      <c r="J49" s="35"/>
    </row>
    <row r="50" spans="1:10">
      <c r="A50" s="35"/>
      <c r="B50" s="35"/>
      <c r="C50" s="35"/>
      <c r="D50" s="35"/>
      <c r="E50" s="35"/>
      <c r="F50" s="35"/>
      <c r="G50" s="35"/>
      <c r="H50" s="35"/>
      <c r="I50" s="35"/>
      <c r="J50" s="35"/>
    </row>
    <row r="51" spans="1:10">
      <c r="A51" s="35"/>
      <c r="B51" s="35"/>
      <c r="C51" s="35"/>
      <c r="D51" s="35"/>
      <c r="E51" s="35"/>
      <c r="F51" s="35"/>
      <c r="G51" s="35"/>
      <c r="H51" s="35"/>
      <c r="I51" s="35"/>
      <c r="J51" s="35"/>
    </row>
    <row r="52" spans="1:10">
      <c r="A52" s="35"/>
      <c r="B52" s="35"/>
      <c r="C52" s="35"/>
      <c r="D52" s="35"/>
      <c r="E52" s="35"/>
      <c r="F52" s="35"/>
      <c r="G52" s="35"/>
      <c r="H52" s="35"/>
      <c r="I52" s="35"/>
      <c r="J52" s="35"/>
    </row>
    <row r="53" spans="1:10">
      <c r="A53" s="35"/>
      <c r="B53" s="35"/>
      <c r="C53" s="35"/>
      <c r="D53" s="35"/>
      <c r="E53" s="35"/>
      <c r="F53" s="35"/>
      <c r="G53" s="35"/>
      <c r="H53" s="35"/>
      <c r="I53" s="35"/>
      <c r="J53" s="35"/>
    </row>
    <row r="54" spans="1:10">
      <c r="A54" s="35"/>
      <c r="B54" s="35"/>
      <c r="C54" s="35"/>
      <c r="D54" s="35"/>
      <c r="E54" s="35"/>
      <c r="F54" s="35"/>
      <c r="G54" s="35"/>
      <c r="H54" s="35"/>
      <c r="I54" s="35"/>
      <c r="J54" s="35"/>
    </row>
    <row r="55" spans="1:10">
      <c r="A55" s="35"/>
      <c r="B55" s="35"/>
      <c r="C55" s="35"/>
      <c r="D55" s="35"/>
      <c r="E55" s="35"/>
      <c r="F55" s="35"/>
      <c r="G55" s="35"/>
      <c r="H55" s="35"/>
      <c r="I55" s="35"/>
      <c r="J55" s="35"/>
    </row>
    <row r="56" spans="1:10">
      <c r="A56" s="35"/>
      <c r="B56" s="35"/>
      <c r="C56" s="35"/>
      <c r="D56" s="35"/>
      <c r="E56" s="35"/>
      <c r="F56" s="35"/>
      <c r="G56" s="35"/>
      <c r="H56" s="35"/>
      <c r="I56" s="35"/>
      <c r="J56" s="35"/>
    </row>
    <row r="57" spans="1:10">
      <c r="A57" s="35"/>
      <c r="B57" s="35"/>
      <c r="C57" s="35"/>
      <c r="D57" s="35"/>
      <c r="E57" s="35"/>
      <c r="F57" s="35"/>
      <c r="G57" s="35"/>
      <c r="H57" s="35"/>
      <c r="I57" s="35"/>
      <c r="J57" s="35"/>
    </row>
    <row r="58" spans="1:10">
      <c r="A58" s="35"/>
      <c r="B58" s="35"/>
      <c r="C58" s="35"/>
      <c r="D58" s="35"/>
      <c r="E58" s="35"/>
      <c r="F58" s="35"/>
      <c r="G58" s="35"/>
      <c r="H58" s="35"/>
      <c r="I58" s="35"/>
      <c r="J58" s="35"/>
    </row>
    <row r="59" spans="1:10">
      <c r="A59" s="35"/>
      <c r="B59" s="35"/>
      <c r="C59" s="35"/>
      <c r="D59" s="35"/>
      <c r="E59" s="35"/>
      <c r="F59" s="35"/>
      <c r="G59" s="35"/>
      <c r="H59" s="35"/>
      <c r="I59" s="35"/>
      <c r="J59" s="35"/>
    </row>
    <row r="60" spans="1:10">
      <c r="A60" s="35"/>
      <c r="B60" s="35"/>
      <c r="C60" s="35"/>
      <c r="D60" s="35"/>
      <c r="E60" s="35"/>
      <c r="F60" s="35"/>
      <c r="G60" s="35"/>
      <c r="H60" s="35"/>
      <c r="I60" s="35"/>
      <c r="J60" s="35"/>
    </row>
    <row r="61" spans="1:10">
      <c r="A61" s="35"/>
      <c r="B61" s="35"/>
      <c r="C61" s="35"/>
      <c r="D61" s="35"/>
      <c r="E61" s="35"/>
      <c r="F61" s="35"/>
      <c r="G61" s="35"/>
      <c r="H61" s="35"/>
      <c r="I61" s="35"/>
      <c r="J61" s="35"/>
    </row>
    <row r="62" spans="1:10">
      <c r="A62" s="35"/>
      <c r="B62" s="35"/>
      <c r="C62" s="35"/>
      <c r="D62" s="35"/>
      <c r="E62" s="35"/>
      <c r="F62" s="35"/>
      <c r="G62" s="35"/>
      <c r="H62" s="35"/>
      <c r="I62" s="35"/>
      <c r="J62" s="35"/>
    </row>
    <row r="63" spans="1:10">
      <c r="A63" s="35"/>
      <c r="B63" s="35"/>
      <c r="C63" s="35"/>
      <c r="D63" s="35"/>
      <c r="E63" s="35"/>
      <c r="F63" s="35"/>
      <c r="G63" s="35"/>
      <c r="H63" s="35"/>
      <c r="I63" s="35"/>
      <c r="J63" s="35"/>
    </row>
    <row r="64" spans="1:10">
      <c r="A64" s="35"/>
      <c r="B64" s="35"/>
      <c r="C64" s="35"/>
      <c r="D64" s="35"/>
      <c r="E64" s="35"/>
      <c r="F64" s="35"/>
      <c r="G64" s="35"/>
      <c r="H64" s="35"/>
      <c r="I64" s="35"/>
      <c r="J64" s="35"/>
    </row>
    <row r="65" spans="1:10">
      <c r="A65" s="35"/>
      <c r="B65" s="35"/>
      <c r="C65" s="35"/>
      <c r="D65" s="35"/>
      <c r="E65" s="35"/>
      <c r="F65" s="35"/>
      <c r="G65" s="35"/>
      <c r="H65" s="35"/>
      <c r="I65" s="35"/>
      <c r="J65" s="35"/>
    </row>
    <row r="66" spans="1:10">
      <c r="A66" s="35"/>
      <c r="B66" s="35"/>
      <c r="C66" s="35"/>
      <c r="D66" s="35"/>
      <c r="E66" s="35"/>
      <c r="F66" s="35"/>
      <c r="G66" s="35"/>
      <c r="H66" s="35"/>
      <c r="I66" s="35"/>
      <c r="J66" s="35"/>
    </row>
    <row r="67" spans="1:10">
      <c r="A67" s="35"/>
      <c r="B67" s="35"/>
      <c r="C67" s="35"/>
      <c r="D67" s="35"/>
      <c r="E67" s="35"/>
      <c r="F67" s="35"/>
      <c r="G67" s="35"/>
      <c r="H67" s="35"/>
      <c r="I67" s="35"/>
      <c r="J67" s="35"/>
    </row>
    <row r="68" spans="1:10">
      <c r="A68" s="35"/>
      <c r="B68" s="35"/>
      <c r="C68" s="35"/>
      <c r="D68" s="35"/>
      <c r="E68" s="35"/>
      <c r="F68" s="35"/>
      <c r="G68" s="35"/>
      <c r="H68" s="35"/>
      <c r="I68" s="35"/>
      <c r="J68" s="35"/>
    </row>
    <row r="69" spans="1:10">
      <c r="A69" s="35"/>
      <c r="B69" s="35"/>
      <c r="C69" s="35"/>
      <c r="D69" s="35"/>
      <c r="E69" s="35"/>
      <c r="F69" s="35"/>
      <c r="G69" s="35"/>
      <c r="H69" s="35"/>
      <c r="I69" s="35"/>
      <c r="J69" s="35"/>
    </row>
    <row r="70" spans="1:10">
      <c r="A70" s="35"/>
      <c r="B70" s="35"/>
      <c r="C70" s="35"/>
      <c r="D70" s="35"/>
      <c r="E70" s="35"/>
      <c r="F70" s="35"/>
      <c r="G70" s="35"/>
      <c r="H70" s="35"/>
      <c r="I70" s="35"/>
      <c r="J70" s="35"/>
    </row>
    <row r="71" spans="1:10">
      <c r="A71" s="35"/>
      <c r="B71" s="35"/>
      <c r="C71" s="35"/>
      <c r="D71" s="35"/>
      <c r="E71" s="35"/>
      <c r="F71" s="35"/>
      <c r="G71" s="35"/>
      <c r="H71" s="35"/>
      <c r="I71" s="35"/>
      <c r="J71" s="35"/>
    </row>
    <row r="72" spans="1:10">
      <c r="A72" s="35"/>
      <c r="B72" s="35"/>
      <c r="C72" s="35"/>
      <c r="D72" s="35"/>
      <c r="E72" s="35"/>
      <c r="F72" s="35"/>
      <c r="G72" s="35"/>
      <c r="H72" s="35"/>
      <c r="I72" s="35"/>
      <c r="J72" s="35"/>
    </row>
    <row r="73" spans="1:10">
      <c r="A73" s="35"/>
      <c r="B73" s="35"/>
      <c r="C73" s="35"/>
      <c r="D73" s="35"/>
      <c r="E73" s="35"/>
      <c r="F73" s="35"/>
      <c r="G73" s="35"/>
      <c r="H73" s="35"/>
      <c r="I73" s="35"/>
      <c r="J73" s="35"/>
    </row>
    <row r="74" spans="1:10">
      <c r="A74" s="35"/>
      <c r="B74" s="35"/>
      <c r="C74" s="35"/>
      <c r="D74" s="35"/>
      <c r="E74" s="35"/>
      <c r="F74" s="35"/>
      <c r="G74" s="35"/>
      <c r="H74" s="35"/>
      <c r="I74" s="35"/>
      <c r="J74" s="35"/>
    </row>
    <row r="75" spans="1:10">
      <c r="A75" s="35"/>
      <c r="B75" s="35"/>
      <c r="C75" s="35"/>
      <c r="D75" s="35"/>
      <c r="E75" s="35"/>
      <c r="F75" s="35"/>
      <c r="G75" s="35"/>
      <c r="H75" s="35"/>
      <c r="I75" s="35"/>
      <c r="J75" s="35"/>
    </row>
    <row r="76" spans="1:10">
      <c r="A76" s="35"/>
      <c r="B76" s="35"/>
      <c r="C76" s="35"/>
      <c r="D76" s="35"/>
      <c r="E76" s="35"/>
      <c r="F76" s="35"/>
      <c r="G76" s="35"/>
      <c r="H76" s="35"/>
      <c r="I76" s="35"/>
      <c r="J76" s="35"/>
    </row>
    <row r="77" spans="1:10">
      <c r="A77" s="35"/>
      <c r="B77" s="35"/>
      <c r="C77" s="35"/>
      <c r="D77" s="35"/>
      <c r="E77" s="35"/>
      <c r="F77" s="35"/>
      <c r="G77" s="35"/>
      <c r="H77" s="35"/>
      <c r="I77" s="35"/>
      <c r="J77" s="35"/>
    </row>
    <row r="78" spans="1:10">
      <c r="A78" s="35"/>
      <c r="B78" s="35"/>
      <c r="C78" s="35"/>
      <c r="D78" s="35"/>
      <c r="E78" s="35"/>
      <c r="F78" s="35"/>
      <c r="G78" s="35"/>
      <c r="H78" s="35"/>
      <c r="I78" s="35"/>
      <c r="J78" s="35"/>
    </row>
    <row r="79" spans="1:10">
      <c r="A79" s="35"/>
      <c r="B79" s="35"/>
      <c r="C79" s="35"/>
      <c r="D79" s="35"/>
      <c r="E79" s="35"/>
      <c r="F79" s="35"/>
      <c r="G79" s="35"/>
      <c r="H79" s="35"/>
      <c r="I79" s="35"/>
      <c r="J79" s="35"/>
    </row>
    <row r="80" spans="1:10">
      <c r="A80" s="35"/>
      <c r="B80" s="35"/>
      <c r="C80" s="35"/>
      <c r="D80" s="35"/>
      <c r="E80" s="35"/>
      <c r="F80" s="35"/>
      <c r="G80" s="35"/>
      <c r="H80" s="35"/>
      <c r="I80" s="35"/>
      <c r="J80" s="35"/>
    </row>
    <row r="81" spans="1:10">
      <c r="A81" s="35"/>
      <c r="B81" s="35"/>
      <c r="C81" s="35"/>
      <c r="D81" s="35"/>
      <c r="E81" s="35"/>
      <c r="F81" s="35"/>
      <c r="G81" s="35"/>
      <c r="H81" s="35"/>
      <c r="I81" s="35"/>
      <c r="J81" s="35"/>
    </row>
    <row r="82" spans="1:10">
      <c r="A82" s="35"/>
      <c r="B82" s="35"/>
      <c r="C82" s="35"/>
      <c r="D82" s="35"/>
      <c r="E82" s="35"/>
      <c r="F82" s="35"/>
      <c r="G82" s="35"/>
      <c r="H82" s="35"/>
      <c r="I82" s="35"/>
      <c r="J82" s="35"/>
    </row>
    <row r="83" spans="1:10">
      <c r="A83" s="35"/>
      <c r="B83" s="35"/>
      <c r="C83" s="35"/>
      <c r="D83" s="35"/>
      <c r="E83" s="35"/>
      <c r="F83" s="35"/>
      <c r="G83" s="35"/>
      <c r="H83" s="35"/>
      <c r="I83" s="35"/>
      <c r="J83" s="35"/>
    </row>
  </sheetData>
  <mergeCells count="2">
    <mergeCell ref="A8:G8"/>
    <mergeCell ref="G11:J11"/>
  </mergeCells>
  <phoneticPr fontId="0" type="noConversion"/>
  <printOptions horizontalCentered="1" verticalCentered="1"/>
  <pageMargins left="0" right="0" top="0.55118110236220474" bottom="0"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80" zoomScaleSheetLayoutView="100" workbookViewId="0">
      <selection activeCell="H22" sqref="H22"/>
    </sheetView>
  </sheetViews>
  <sheetFormatPr defaultRowHeight="12.75"/>
  <cols>
    <col min="1" max="1" width="4.28515625" style="14" customWidth="1"/>
    <col min="2" max="2" width="37.42578125" style="14" customWidth="1"/>
    <col min="3" max="3" width="5.85546875" style="14" customWidth="1"/>
    <col min="4" max="4" width="9.140625" style="14"/>
    <col min="5" max="5" width="13.85546875" style="14" customWidth="1"/>
    <col min="6" max="6" width="9.140625" style="14"/>
    <col min="7" max="7" width="16.140625" style="14" customWidth="1"/>
    <col min="8" max="9" width="14.28515625" style="14" customWidth="1"/>
    <col min="10" max="10" width="11.7109375" style="14" customWidth="1"/>
    <col min="11" max="16384" width="9.140625" style="14"/>
  </cols>
  <sheetData>
    <row r="1" spans="1:12" s="127" customFormat="1"/>
    <row r="2" spans="1:12" s="127" customFormat="1">
      <c r="B2" s="133"/>
      <c r="E2" s="134"/>
      <c r="G2" s="461" t="s">
        <v>108</v>
      </c>
      <c r="H2" s="461"/>
      <c r="I2" s="461"/>
      <c r="J2" s="461"/>
    </row>
    <row r="3" spans="1:12" s="127" customFormat="1">
      <c r="B3" s="133" t="s">
        <v>348</v>
      </c>
      <c r="E3" s="134"/>
      <c r="G3" s="134"/>
    </row>
    <row r="4" spans="1:12" s="127" customFormat="1">
      <c r="E4" s="134"/>
      <c r="G4" s="134"/>
    </row>
    <row r="5" spans="1:12" ht="38.25">
      <c r="A5" s="64" t="s">
        <v>93</v>
      </c>
      <c r="B5" s="63" t="s">
        <v>259</v>
      </c>
      <c r="C5" s="53" t="s">
        <v>117</v>
      </c>
      <c r="D5" s="80" t="s">
        <v>10</v>
      </c>
      <c r="E5" s="52" t="s">
        <v>113</v>
      </c>
      <c r="F5" s="53" t="s">
        <v>100</v>
      </c>
      <c r="G5" s="52" t="s">
        <v>94</v>
      </c>
      <c r="H5" s="53" t="s">
        <v>98</v>
      </c>
      <c r="I5" s="53" t="s">
        <v>107</v>
      </c>
      <c r="J5" s="53" t="s">
        <v>96</v>
      </c>
    </row>
    <row r="6" spans="1:12" ht="155.25" customHeight="1">
      <c r="A6" s="24">
        <v>1</v>
      </c>
      <c r="B6" s="38" t="s">
        <v>260</v>
      </c>
      <c r="C6" s="39" t="s">
        <v>89</v>
      </c>
      <c r="D6" s="76">
        <v>25</v>
      </c>
      <c r="E6" s="77"/>
      <c r="F6" s="78"/>
      <c r="G6" s="177"/>
      <c r="H6" s="177"/>
      <c r="I6" s="177"/>
      <c r="J6" s="79"/>
      <c r="L6" s="19"/>
    </row>
    <row r="7" spans="1:12" ht="23.25" customHeight="1">
      <c r="A7" s="458" t="s">
        <v>97</v>
      </c>
      <c r="B7" s="459"/>
      <c r="C7" s="459"/>
      <c r="D7" s="459"/>
      <c r="E7" s="459"/>
      <c r="F7" s="459"/>
      <c r="G7" s="463"/>
      <c r="H7" s="176"/>
      <c r="I7" s="176"/>
      <c r="J7" s="79"/>
      <c r="L7" s="19"/>
    </row>
    <row r="9" spans="1:12" ht="46.5" customHeight="1">
      <c r="A9" s="462" t="s">
        <v>260</v>
      </c>
      <c r="B9" s="462"/>
      <c r="C9" s="462"/>
      <c r="D9" s="462"/>
      <c r="E9" s="462"/>
      <c r="F9" s="462"/>
      <c r="G9" s="462"/>
      <c r="H9" s="462"/>
      <c r="I9" s="462"/>
      <c r="J9" s="462"/>
      <c r="K9" s="75"/>
    </row>
    <row r="10" spans="1:12">
      <c r="E10" s="35"/>
      <c r="F10" s="35"/>
      <c r="G10" s="35"/>
      <c r="H10" s="35"/>
      <c r="I10" s="35"/>
    </row>
    <row r="11" spans="1:12" ht="15">
      <c r="B11" s="393" t="s">
        <v>393</v>
      </c>
      <c r="C11" s="392"/>
      <c r="D11" s="392"/>
      <c r="E11" s="392"/>
      <c r="F11" s="392"/>
      <c r="G11" s="376"/>
      <c r="H11" s="376"/>
      <c r="I11" s="376"/>
    </row>
    <row r="12" spans="1:12" ht="15">
      <c r="B12" s="394" t="s">
        <v>394</v>
      </c>
      <c r="C12" s="392"/>
      <c r="D12" s="392"/>
      <c r="E12" s="392"/>
      <c r="F12" s="392"/>
      <c r="G12" s="375"/>
      <c r="H12" s="375"/>
      <c r="I12" s="375"/>
    </row>
    <row r="13" spans="1:12" ht="15">
      <c r="B13" s="394"/>
      <c r="C13" s="392"/>
      <c r="D13" s="392"/>
      <c r="E13" s="392"/>
      <c r="F13" s="394" t="s">
        <v>395</v>
      </c>
      <c r="G13" s="375"/>
      <c r="H13" s="375"/>
      <c r="I13" s="375"/>
    </row>
    <row r="14" spans="1:12" ht="15">
      <c r="B14" s="394"/>
      <c r="C14" s="392"/>
      <c r="D14" s="392"/>
      <c r="E14" s="392"/>
      <c r="F14" s="394" t="s">
        <v>396</v>
      </c>
      <c r="G14" s="45"/>
      <c r="H14" s="45"/>
      <c r="I14" s="45"/>
    </row>
    <row r="15" spans="1:12" ht="15">
      <c r="B15" s="392"/>
      <c r="C15" s="392"/>
      <c r="D15" s="392"/>
      <c r="E15" s="392"/>
      <c r="F15" s="394" t="s">
        <v>397</v>
      </c>
      <c r="G15" s="224"/>
      <c r="H15" s="224"/>
      <c r="I15" s="224"/>
    </row>
    <row r="16" spans="1:12" ht="56.25" hidden="1" customHeight="1"/>
    <row r="17" ht="95.25" hidden="1" customHeight="1"/>
    <row r="18" ht="23.25" customHeight="1"/>
  </sheetData>
  <mergeCells count="3">
    <mergeCell ref="G2:J2"/>
    <mergeCell ref="A9:J9"/>
    <mergeCell ref="A7:G7"/>
  </mergeCells>
  <phoneticPr fontId="0" type="noConversion"/>
  <pageMargins left="0.7" right="0.7" top="0.75" bottom="0.75" header="0.3" footer="0.3"/>
  <pageSetup paperSize="9" scale="9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view="pageBreakPreview" zoomScaleNormal="80" zoomScaleSheetLayoutView="100" workbookViewId="0">
      <selection activeCell="B17" sqref="B17"/>
    </sheetView>
  </sheetViews>
  <sheetFormatPr defaultRowHeight="12.75"/>
  <cols>
    <col min="1" max="1" width="3.42578125" style="14" customWidth="1"/>
    <col min="2" max="2" width="64" style="14" customWidth="1"/>
    <col min="3" max="3" width="13.5703125" style="14" customWidth="1"/>
    <col min="4" max="4" width="5.5703125" style="14" customWidth="1"/>
    <col min="5" max="5" width="8" style="14" customWidth="1"/>
    <col min="6" max="6" width="15.85546875" style="14" customWidth="1"/>
    <col min="7" max="7" width="4.42578125" style="14" customWidth="1"/>
    <col min="8" max="8" width="15.28515625" style="14" customWidth="1"/>
    <col min="9" max="10" width="12.85546875" style="14" customWidth="1"/>
    <col min="11" max="11" width="11.28515625" style="14" customWidth="1"/>
    <col min="12" max="16384" width="9.140625" style="14"/>
  </cols>
  <sheetData>
    <row r="1" spans="1:11" s="90" customFormat="1"/>
    <row r="2" spans="1:11" s="90" customFormat="1">
      <c r="A2" s="117"/>
      <c r="D2" s="117"/>
      <c r="E2" s="117"/>
      <c r="F2" s="117"/>
      <c r="G2" s="117"/>
      <c r="H2" s="110" t="s">
        <v>108</v>
      </c>
      <c r="I2" s="117"/>
      <c r="J2" s="117"/>
      <c r="K2" s="117"/>
    </row>
    <row r="3" spans="1:11" s="90" customFormat="1" ht="17.25" customHeight="1">
      <c r="A3" s="117"/>
      <c r="B3" s="71" t="s">
        <v>266</v>
      </c>
      <c r="C3" s="71"/>
      <c r="D3" s="117"/>
      <c r="E3" s="117"/>
      <c r="F3" s="132"/>
      <c r="G3" s="117"/>
      <c r="H3" s="132"/>
      <c r="I3" s="117"/>
      <c r="J3" s="117"/>
      <c r="K3" s="117"/>
    </row>
    <row r="4" spans="1:11" s="90" customFormat="1">
      <c r="A4" s="117"/>
      <c r="D4" s="117"/>
      <c r="E4" s="117"/>
      <c r="F4" s="132"/>
      <c r="G4" s="117"/>
      <c r="H4" s="132"/>
      <c r="I4" s="117"/>
      <c r="J4" s="117"/>
      <c r="K4" s="117"/>
    </row>
    <row r="5" spans="1:11" ht="38.25">
      <c r="A5" s="64" t="s">
        <v>93</v>
      </c>
      <c r="B5" s="34" t="s">
        <v>99</v>
      </c>
      <c r="C5" s="34" t="s">
        <v>8</v>
      </c>
      <c r="D5" s="33" t="s">
        <v>117</v>
      </c>
      <c r="E5" s="73" t="s">
        <v>10</v>
      </c>
      <c r="F5" s="81" t="s">
        <v>113</v>
      </c>
      <c r="G5" s="33" t="s">
        <v>100</v>
      </c>
      <c r="H5" s="81" t="s">
        <v>116</v>
      </c>
      <c r="I5" s="51" t="s">
        <v>98</v>
      </c>
      <c r="J5" s="51" t="s">
        <v>107</v>
      </c>
      <c r="K5" s="33" t="s">
        <v>96</v>
      </c>
    </row>
    <row r="6" spans="1:11" ht="60.75" customHeight="1">
      <c r="A6" s="82">
        <v>1</v>
      </c>
      <c r="B6" s="26" t="s">
        <v>347</v>
      </c>
      <c r="C6" s="23" t="s">
        <v>262</v>
      </c>
      <c r="D6" s="30" t="s">
        <v>89</v>
      </c>
      <c r="E6" s="30">
        <v>20</v>
      </c>
      <c r="F6" s="85"/>
      <c r="G6" s="84"/>
      <c r="H6" s="87"/>
      <c r="I6" s="87"/>
      <c r="J6" s="87"/>
      <c r="K6" s="91"/>
    </row>
    <row r="7" spans="1:11" ht="62.25" customHeight="1">
      <c r="A7" s="83">
        <v>2</v>
      </c>
      <c r="B7" s="26" t="s">
        <v>261</v>
      </c>
      <c r="C7" s="23" t="s">
        <v>263</v>
      </c>
      <c r="D7" s="30" t="s">
        <v>89</v>
      </c>
      <c r="E7" s="30">
        <v>20</v>
      </c>
      <c r="F7" s="85"/>
      <c r="G7" s="84"/>
      <c r="H7" s="87"/>
      <c r="I7" s="87"/>
      <c r="J7" s="87"/>
      <c r="K7" s="86"/>
    </row>
    <row r="8" spans="1:11" ht="48" customHeight="1">
      <c r="A8" s="88">
        <v>3</v>
      </c>
      <c r="B8" s="26" t="s">
        <v>346</v>
      </c>
      <c r="C8" s="23" t="s">
        <v>264</v>
      </c>
      <c r="D8" s="30" t="s">
        <v>89</v>
      </c>
      <c r="E8" s="30">
        <v>30</v>
      </c>
      <c r="F8" s="85"/>
      <c r="G8" s="84"/>
      <c r="H8" s="87"/>
      <c r="I8" s="87"/>
      <c r="J8" s="87"/>
      <c r="K8" s="91"/>
    </row>
    <row r="9" spans="1:11" ht="21.6" customHeight="1">
      <c r="A9" s="464" t="s">
        <v>114</v>
      </c>
      <c r="B9" s="465"/>
      <c r="C9" s="465"/>
      <c r="D9" s="465"/>
      <c r="E9" s="465"/>
      <c r="F9" s="465"/>
      <c r="G9" s="465"/>
      <c r="H9" s="466"/>
      <c r="I9" s="178"/>
      <c r="J9" s="179"/>
      <c r="K9" s="89"/>
    </row>
    <row r="11" spans="1:11">
      <c r="B11" s="90" t="s">
        <v>129</v>
      </c>
      <c r="C11" s="90"/>
    </row>
    <row r="12" spans="1:11" ht="30.75" customHeight="1">
      <c r="B12" s="467" t="s">
        <v>265</v>
      </c>
      <c r="C12" s="467"/>
      <c r="D12" s="467"/>
      <c r="E12" s="467"/>
      <c r="F12" s="467"/>
      <c r="G12" s="467"/>
      <c r="H12" s="467"/>
      <c r="I12" s="467"/>
      <c r="J12" s="467"/>
      <c r="K12" s="467"/>
    </row>
    <row r="13" spans="1:11">
      <c r="H13" s="435"/>
      <c r="I13" s="435"/>
      <c r="J13" s="435"/>
      <c r="K13" s="435"/>
    </row>
    <row r="16" spans="1:11" ht="15">
      <c r="B16" s="396" t="s">
        <v>393</v>
      </c>
      <c r="C16" s="395"/>
      <c r="D16" s="395"/>
      <c r="E16" s="395"/>
      <c r="F16" s="395"/>
      <c r="G16" s="224"/>
      <c r="H16" s="224"/>
      <c r="I16" s="224"/>
    </row>
    <row r="17" spans="2:9" ht="15">
      <c r="B17" s="397" t="s">
        <v>394</v>
      </c>
      <c r="C17" s="395"/>
      <c r="D17" s="395"/>
      <c r="E17" s="395"/>
      <c r="F17" s="395"/>
      <c r="G17" s="224"/>
      <c r="H17" s="224"/>
      <c r="I17" s="224"/>
    </row>
    <row r="18" spans="2:9" ht="15">
      <c r="B18" s="397"/>
      <c r="C18" s="395"/>
      <c r="D18" s="395"/>
      <c r="E18" s="395"/>
      <c r="F18" s="397" t="s">
        <v>395</v>
      </c>
      <c r="G18" s="224"/>
      <c r="H18" s="224"/>
      <c r="I18" s="224"/>
    </row>
    <row r="19" spans="2:9" ht="15">
      <c r="B19" s="397"/>
      <c r="C19" s="395"/>
      <c r="D19" s="395"/>
      <c r="E19" s="395"/>
      <c r="F19" s="397" t="s">
        <v>396</v>
      </c>
      <c r="G19" s="224"/>
      <c r="H19" s="224"/>
      <c r="I19" s="224"/>
    </row>
    <row r="20" spans="2:9" ht="15">
      <c r="B20" s="395"/>
      <c r="C20" s="395"/>
      <c r="D20" s="395"/>
      <c r="E20" s="395"/>
      <c r="F20" s="397" t="s">
        <v>397</v>
      </c>
      <c r="G20" s="224"/>
      <c r="H20" s="224"/>
      <c r="I20" s="224"/>
    </row>
  </sheetData>
  <mergeCells count="3">
    <mergeCell ref="H13:K13"/>
    <mergeCell ref="A9:H9"/>
    <mergeCell ref="B12:K12"/>
  </mergeCells>
  <phoneticPr fontId="0" type="noConversion"/>
  <printOptions horizontalCentered="1" verticalCentered="1"/>
  <pageMargins left="0" right="0" top="0" bottom="0" header="0" footer="0"/>
  <pageSetup paperSize="9" scale="8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view="pageBreakPreview" zoomScaleNormal="80" zoomScaleSheetLayoutView="100" workbookViewId="0">
      <selection activeCell="E23" sqref="E23"/>
    </sheetView>
  </sheetViews>
  <sheetFormatPr defaultRowHeight="12.75"/>
  <cols>
    <col min="1" max="1" width="6" style="14" customWidth="1"/>
    <col min="2" max="2" width="16.5703125" style="14" customWidth="1"/>
    <col min="3" max="3" width="14.85546875" style="14" customWidth="1"/>
    <col min="4" max="4" width="6.28515625" style="14" customWidth="1"/>
    <col min="5" max="5" width="9.140625" style="14"/>
    <col min="6" max="6" width="15" style="14" customWidth="1"/>
    <col min="7" max="7" width="9.140625" style="14"/>
    <col min="8" max="8" width="16.140625" style="14" customWidth="1"/>
    <col min="9" max="9" width="12.85546875" style="14" customWidth="1"/>
    <col min="10" max="10" width="14.85546875" style="14" customWidth="1"/>
    <col min="11" max="11" width="19.85546875" style="14" customWidth="1"/>
    <col min="12" max="16384" width="9.140625" style="14"/>
  </cols>
  <sheetData>
    <row r="1" spans="1:12" s="90" customFormat="1"/>
    <row r="2" spans="1:12" s="90" customFormat="1" ht="12.75" customHeight="1">
      <c r="A2" s="135"/>
      <c r="B2" s="135"/>
      <c r="C2" s="135"/>
      <c r="D2" s="135"/>
      <c r="E2" s="135"/>
      <c r="F2" s="135"/>
      <c r="G2" s="135"/>
      <c r="H2" s="135"/>
      <c r="I2" s="468" t="s">
        <v>108</v>
      </c>
      <c r="J2" s="468"/>
      <c r="K2" s="468"/>
    </row>
    <row r="3" spans="1:12" s="90" customFormat="1">
      <c r="A3" s="71" t="s">
        <v>349</v>
      </c>
      <c r="B3" s="110"/>
      <c r="C3" s="110"/>
      <c r="D3" s="110"/>
      <c r="E3" s="110"/>
      <c r="F3" s="110"/>
      <c r="G3" s="110"/>
      <c r="H3" s="110"/>
      <c r="I3" s="110"/>
      <c r="J3" s="110"/>
      <c r="K3" s="110"/>
      <c r="L3" s="110"/>
    </row>
    <row r="4" spans="1:12" s="90" customFormat="1">
      <c r="L4" s="136"/>
    </row>
    <row r="5" spans="1:12" ht="51">
      <c r="A5" s="54" t="s">
        <v>93</v>
      </c>
      <c r="B5" s="54" t="s">
        <v>122</v>
      </c>
      <c r="C5" s="54" t="s">
        <v>123</v>
      </c>
      <c r="D5" s="54" t="s">
        <v>124</v>
      </c>
      <c r="E5" s="54" t="s">
        <v>10</v>
      </c>
      <c r="F5" s="154" t="s">
        <v>115</v>
      </c>
      <c r="G5" s="53" t="s">
        <v>92</v>
      </c>
      <c r="H5" s="54" t="s">
        <v>94</v>
      </c>
      <c r="I5" s="54" t="s">
        <v>98</v>
      </c>
      <c r="J5" s="54" t="s">
        <v>107</v>
      </c>
      <c r="K5" s="155" t="s">
        <v>125</v>
      </c>
    </row>
    <row r="6" spans="1:12" ht="25.5">
      <c r="A6" s="156">
        <v>1</v>
      </c>
      <c r="B6" s="23" t="s">
        <v>126</v>
      </c>
      <c r="C6" s="28" t="s">
        <v>278</v>
      </c>
      <c r="D6" s="12" t="s">
        <v>89</v>
      </c>
      <c r="E6" s="156">
        <v>300</v>
      </c>
      <c r="F6" s="157"/>
      <c r="G6" s="158"/>
      <c r="H6" s="59"/>
      <c r="I6" s="59"/>
      <c r="J6" s="59"/>
      <c r="K6" s="159"/>
    </row>
    <row r="7" spans="1:12" ht="25.5">
      <c r="A7" s="156">
        <v>2</v>
      </c>
      <c r="B7" s="23" t="s">
        <v>126</v>
      </c>
      <c r="C7" s="28" t="s">
        <v>279</v>
      </c>
      <c r="D7" s="12" t="s">
        <v>89</v>
      </c>
      <c r="E7" s="156">
        <v>10</v>
      </c>
      <c r="F7" s="157"/>
      <c r="G7" s="158"/>
      <c r="H7" s="59"/>
      <c r="I7" s="59"/>
      <c r="J7" s="59"/>
      <c r="K7" s="159"/>
    </row>
    <row r="8" spans="1:12" ht="25.5">
      <c r="A8" s="156">
        <v>3</v>
      </c>
      <c r="B8" s="23" t="s">
        <v>126</v>
      </c>
      <c r="C8" s="28" t="s">
        <v>280</v>
      </c>
      <c r="D8" s="12" t="s">
        <v>89</v>
      </c>
      <c r="E8" s="156">
        <v>5</v>
      </c>
      <c r="F8" s="157"/>
      <c r="G8" s="158"/>
      <c r="H8" s="59"/>
      <c r="I8" s="59"/>
      <c r="J8" s="59"/>
      <c r="K8" s="159"/>
    </row>
    <row r="9" spans="1:12">
      <c r="A9" s="469" t="s">
        <v>114</v>
      </c>
      <c r="B9" s="470"/>
      <c r="C9" s="470"/>
      <c r="D9" s="470"/>
      <c r="E9" s="470"/>
      <c r="F9" s="470"/>
      <c r="G9" s="471"/>
      <c r="H9" s="89"/>
      <c r="I9" s="93"/>
      <c r="J9" s="93"/>
      <c r="K9" s="92"/>
    </row>
    <row r="14" spans="1:12" ht="15">
      <c r="B14" s="399" t="s">
        <v>393</v>
      </c>
      <c r="C14" s="398"/>
      <c r="D14" s="398"/>
      <c r="E14" s="398"/>
      <c r="F14" s="398"/>
      <c r="G14" s="224"/>
      <c r="H14" s="224"/>
      <c r="I14" s="224"/>
    </row>
    <row r="15" spans="1:12" ht="15">
      <c r="B15" s="400" t="s">
        <v>394</v>
      </c>
      <c r="C15" s="398"/>
      <c r="D15" s="398"/>
      <c r="E15" s="398"/>
      <c r="F15" s="398"/>
      <c r="G15" s="224"/>
      <c r="H15" s="224"/>
      <c r="I15" s="224"/>
    </row>
    <row r="16" spans="1:12" ht="15">
      <c r="B16" s="400"/>
      <c r="C16" s="398"/>
      <c r="D16" s="398"/>
      <c r="E16" s="398"/>
      <c r="F16" s="400" t="s">
        <v>395</v>
      </c>
      <c r="G16" s="224"/>
      <c r="H16" s="224"/>
      <c r="I16" s="224"/>
    </row>
    <row r="17" spans="2:9" ht="15">
      <c r="B17" s="400"/>
      <c r="C17" s="398"/>
      <c r="D17" s="398"/>
      <c r="E17" s="398"/>
      <c r="F17" s="400" t="s">
        <v>396</v>
      </c>
      <c r="G17" s="224"/>
      <c r="H17" s="224"/>
      <c r="I17" s="224"/>
    </row>
    <row r="18" spans="2:9" ht="15">
      <c r="B18" s="398"/>
      <c r="C18" s="398"/>
      <c r="D18" s="398"/>
      <c r="E18" s="398"/>
      <c r="F18" s="400" t="s">
        <v>397</v>
      </c>
      <c r="G18" s="224"/>
      <c r="H18" s="224"/>
      <c r="I18" s="224"/>
    </row>
  </sheetData>
  <mergeCells count="2">
    <mergeCell ref="I2:K2"/>
    <mergeCell ref="A9:G9"/>
  </mergeCells>
  <phoneticPr fontId="0" type="noConversion"/>
  <pageMargins left="0.7" right="0.7" top="0.75" bottom="0.75" header="0.3" footer="0.3"/>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X37"/>
  <sheetViews>
    <sheetView view="pageBreakPreview" zoomScaleNormal="87" zoomScaleSheetLayoutView="100" workbookViewId="0">
      <selection activeCell="K3" sqref="K3"/>
    </sheetView>
  </sheetViews>
  <sheetFormatPr defaultRowHeight="12.75"/>
  <cols>
    <col min="1" max="1" width="4.28515625" style="98" customWidth="1"/>
    <col min="2" max="2" width="48.140625" style="100" customWidth="1"/>
    <col min="3" max="3" width="20.140625" style="101" customWidth="1"/>
    <col min="4" max="4" width="16.85546875" style="16" customWidth="1"/>
    <col min="5" max="5" width="6.140625" style="16" customWidth="1"/>
    <col min="6" max="6" width="7.28515625" style="102" customWidth="1"/>
    <col min="7" max="8" width="11" style="103" customWidth="1"/>
    <col min="9" max="9" width="14.85546875" style="103" customWidth="1"/>
    <col min="10" max="10" width="13.140625" style="104" customWidth="1"/>
    <col min="11" max="11" width="20.140625" style="103" customWidth="1"/>
    <col min="12" max="12" width="13.28515625" style="16" customWidth="1"/>
    <col min="13" max="13" width="19.42578125" style="16" customWidth="1"/>
    <col min="14" max="16384" width="9.140625" style="97"/>
  </cols>
  <sheetData>
    <row r="2" spans="1:154" s="140" customFormat="1">
      <c r="A2" s="137"/>
      <c r="B2" s="138"/>
      <c r="C2" s="139"/>
      <c r="D2" s="137"/>
      <c r="E2" s="95"/>
      <c r="F2" s="95"/>
      <c r="G2" s="95"/>
      <c r="H2" s="95"/>
      <c r="I2" s="95"/>
      <c r="J2" s="96"/>
      <c r="K2" s="468" t="s">
        <v>399</v>
      </c>
      <c r="L2" s="468"/>
      <c r="M2" s="468"/>
      <c r="N2" s="95"/>
      <c r="O2" s="95"/>
      <c r="P2" s="95"/>
      <c r="Q2" s="95"/>
      <c r="R2" s="96"/>
      <c r="S2" s="96"/>
      <c r="T2" s="137"/>
      <c r="U2" s="137"/>
      <c r="V2" s="95"/>
      <c r="W2" s="95"/>
      <c r="X2" s="95"/>
      <c r="Y2" s="95"/>
      <c r="Z2" s="96"/>
      <c r="AA2" s="96"/>
      <c r="AB2" s="137"/>
      <c r="AC2" s="137"/>
      <c r="AD2" s="95"/>
      <c r="AE2" s="95"/>
      <c r="AF2" s="95"/>
      <c r="AG2" s="95"/>
      <c r="AH2" s="96"/>
      <c r="AI2" s="96"/>
      <c r="AJ2" s="137"/>
      <c r="AK2" s="137"/>
      <c r="AL2" s="95"/>
      <c r="AM2" s="95"/>
      <c r="AN2" s="95"/>
      <c r="AO2" s="95"/>
      <c r="AP2" s="96"/>
      <c r="AQ2" s="96"/>
      <c r="AR2" s="137"/>
      <c r="AS2" s="137"/>
      <c r="AT2" s="95"/>
      <c r="AU2" s="95"/>
      <c r="AV2" s="95"/>
      <c r="AW2" s="95"/>
      <c r="AX2" s="96"/>
      <c r="AY2" s="96"/>
      <c r="AZ2" s="137"/>
      <c r="BA2" s="137"/>
      <c r="BB2" s="95"/>
      <c r="BC2" s="95"/>
      <c r="BD2" s="95"/>
      <c r="BE2" s="95"/>
      <c r="BF2" s="96"/>
      <c r="BG2" s="96"/>
      <c r="BH2" s="137"/>
      <c r="BI2" s="137"/>
      <c r="BJ2" s="95"/>
      <c r="BK2" s="95"/>
      <c r="BL2" s="95"/>
      <c r="BM2" s="95"/>
      <c r="BN2" s="96"/>
      <c r="BO2" s="96"/>
      <c r="BP2" s="137"/>
      <c r="BQ2" s="137"/>
      <c r="BR2" s="95"/>
      <c r="BS2" s="95"/>
      <c r="BT2" s="95"/>
      <c r="BU2" s="95"/>
      <c r="BV2" s="96"/>
      <c r="BW2" s="96"/>
      <c r="BX2" s="137"/>
      <c r="BY2" s="137"/>
      <c r="BZ2" s="95"/>
      <c r="CA2" s="95"/>
      <c r="CB2" s="95"/>
      <c r="CC2" s="95"/>
      <c r="CD2" s="96"/>
      <c r="CE2" s="96"/>
      <c r="CF2" s="137"/>
      <c r="CG2" s="137"/>
      <c r="CH2" s="95"/>
      <c r="CI2" s="95"/>
      <c r="CJ2" s="95"/>
      <c r="CK2" s="95"/>
      <c r="CL2" s="96"/>
      <c r="CM2" s="96"/>
      <c r="CN2" s="137"/>
      <c r="CO2" s="137"/>
      <c r="CP2" s="95"/>
      <c r="CQ2" s="95"/>
      <c r="CR2" s="95"/>
      <c r="CS2" s="95"/>
      <c r="CT2" s="96"/>
      <c r="CU2" s="96"/>
      <c r="CV2" s="137"/>
      <c r="CW2" s="137"/>
      <c r="CX2" s="95"/>
      <c r="CY2" s="95"/>
      <c r="CZ2" s="95"/>
      <c r="DA2" s="95"/>
      <c r="DB2" s="96"/>
      <c r="DC2" s="96"/>
      <c r="DD2" s="137"/>
      <c r="DE2" s="137"/>
      <c r="DF2" s="95"/>
      <c r="DG2" s="95"/>
      <c r="DH2" s="95"/>
      <c r="DI2" s="95"/>
      <c r="DJ2" s="96"/>
      <c r="DK2" s="96"/>
      <c r="DL2" s="137"/>
      <c r="DM2" s="137"/>
      <c r="DN2" s="95"/>
      <c r="DO2" s="95"/>
      <c r="DP2" s="95"/>
      <c r="DQ2" s="95"/>
      <c r="DR2" s="96"/>
      <c r="DS2" s="96"/>
      <c r="DT2" s="137"/>
      <c r="DU2" s="137"/>
      <c r="DV2" s="95"/>
      <c r="DW2" s="95"/>
      <c r="DX2" s="95"/>
      <c r="DY2" s="95"/>
      <c r="DZ2" s="96"/>
      <c r="EA2" s="96"/>
      <c r="EB2" s="137"/>
      <c r="EC2" s="137"/>
      <c r="ED2" s="95"/>
      <c r="EE2" s="95"/>
      <c r="EF2" s="95"/>
      <c r="EG2" s="95"/>
      <c r="EH2" s="96"/>
      <c r="EI2" s="96"/>
      <c r="EJ2" s="137"/>
      <c r="EK2" s="137"/>
      <c r="EL2" s="95"/>
      <c r="EM2" s="95"/>
      <c r="EN2" s="95"/>
      <c r="EO2" s="95"/>
      <c r="EP2" s="96"/>
      <c r="EQ2" s="96"/>
      <c r="ER2" s="137"/>
      <c r="ES2" s="137"/>
      <c r="ET2" s="95"/>
      <c r="EU2" s="95"/>
      <c r="EV2" s="95"/>
      <c r="EW2" s="95"/>
      <c r="EX2" s="96"/>
    </row>
    <row r="3" spans="1:154" s="140" customFormat="1">
      <c r="A3" s="430" t="s">
        <v>291</v>
      </c>
      <c r="B3" s="430"/>
      <c r="C3" s="430"/>
      <c r="D3" s="430"/>
      <c r="E3" s="430"/>
      <c r="F3" s="430"/>
      <c r="G3" s="430"/>
      <c r="H3" s="430"/>
      <c r="I3" s="430"/>
      <c r="J3" s="430"/>
      <c r="K3" s="137"/>
      <c r="L3" s="137"/>
      <c r="M3" s="95"/>
      <c r="N3" s="95"/>
      <c r="O3" s="95"/>
      <c r="P3" s="95"/>
      <c r="Q3" s="95"/>
      <c r="R3" s="96"/>
      <c r="S3" s="96"/>
      <c r="T3" s="137"/>
      <c r="U3" s="137"/>
      <c r="V3" s="95"/>
      <c r="W3" s="95"/>
      <c r="X3" s="95"/>
      <c r="Y3" s="95"/>
      <c r="Z3" s="96"/>
      <c r="AA3" s="96"/>
      <c r="AB3" s="137"/>
      <c r="AC3" s="137"/>
      <c r="AD3" s="95"/>
      <c r="AE3" s="95"/>
      <c r="AF3" s="95"/>
      <c r="AG3" s="95"/>
      <c r="AH3" s="96"/>
      <c r="AI3" s="96"/>
      <c r="AJ3" s="137"/>
      <c r="AK3" s="137"/>
      <c r="AL3" s="95"/>
      <c r="AM3" s="95"/>
      <c r="AN3" s="95"/>
      <c r="AO3" s="95"/>
      <c r="AP3" s="96"/>
      <c r="AQ3" s="96"/>
      <c r="AR3" s="137"/>
      <c r="AS3" s="137"/>
      <c r="AT3" s="95"/>
      <c r="AU3" s="95"/>
      <c r="AV3" s="95"/>
      <c r="AW3" s="95"/>
      <c r="AX3" s="96"/>
      <c r="AY3" s="96"/>
      <c r="AZ3" s="137"/>
      <c r="BA3" s="137"/>
      <c r="BB3" s="95"/>
      <c r="BC3" s="95"/>
      <c r="BD3" s="95"/>
      <c r="BE3" s="95"/>
      <c r="BF3" s="96"/>
      <c r="BG3" s="96"/>
      <c r="BH3" s="137"/>
      <c r="BI3" s="137"/>
      <c r="BJ3" s="95"/>
      <c r="BK3" s="95"/>
      <c r="BL3" s="95"/>
      <c r="BM3" s="95"/>
      <c r="BN3" s="96"/>
      <c r="BO3" s="96"/>
      <c r="BP3" s="137"/>
      <c r="BQ3" s="137"/>
      <c r="BR3" s="95"/>
      <c r="BS3" s="95"/>
      <c r="BT3" s="95"/>
      <c r="BU3" s="95"/>
      <c r="BV3" s="96"/>
      <c r="BW3" s="96"/>
      <c r="BX3" s="137"/>
      <c r="BY3" s="137"/>
      <c r="BZ3" s="95"/>
      <c r="CA3" s="95"/>
      <c r="CB3" s="95"/>
      <c r="CC3" s="95"/>
      <c r="CD3" s="96"/>
      <c r="CE3" s="96"/>
      <c r="CF3" s="137"/>
      <c r="CG3" s="137"/>
      <c r="CH3" s="95"/>
      <c r="CI3" s="95"/>
      <c r="CJ3" s="95"/>
      <c r="CK3" s="95"/>
      <c r="CL3" s="96"/>
      <c r="CM3" s="96"/>
      <c r="CN3" s="137"/>
      <c r="CO3" s="137"/>
      <c r="CP3" s="95"/>
      <c r="CQ3" s="95"/>
      <c r="CR3" s="95"/>
      <c r="CS3" s="95"/>
      <c r="CT3" s="96"/>
      <c r="CU3" s="96"/>
      <c r="CV3" s="137"/>
      <c r="CW3" s="137"/>
      <c r="CX3" s="95"/>
      <c r="CY3" s="95"/>
      <c r="CZ3" s="95"/>
      <c r="DA3" s="95"/>
      <c r="DB3" s="96"/>
      <c r="DC3" s="96"/>
      <c r="DD3" s="137"/>
      <c r="DE3" s="137"/>
      <c r="DF3" s="95"/>
      <c r="DG3" s="95"/>
      <c r="DH3" s="95"/>
      <c r="DI3" s="95"/>
      <c r="DJ3" s="96"/>
      <c r="DK3" s="96"/>
      <c r="DL3" s="137"/>
      <c r="DM3" s="137"/>
      <c r="DN3" s="95"/>
      <c r="DO3" s="95"/>
      <c r="DP3" s="95"/>
      <c r="DQ3" s="95"/>
      <c r="DR3" s="96"/>
      <c r="DS3" s="96"/>
      <c r="DT3" s="137"/>
      <c r="DU3" s="137"/>
      <c r="DV3" s="95"/>
      <c r="DW3" s="95"/>
      <c r="DX3" s="95"/>
      <c r="DY3" s="95"/>
      <c r="DZ3" s="96"/>
      <c r="EA3" s="96"/>
      <c r="EB3" s="137"/>
      <c r="EC3" s="137"/>
      <c r="ED3" s="95"/>
      <c r="EE3" s="95"/>
      <c r="EF3" s="95"/>
      <c r="EG3" s="95"/>
      <c r="EH3" s="96"/>
      <c r="EI3" s="96"/>
      <c r="EJ3" s="137"/>
      <c r="EK3" s="137"/>
      <c r="EL3" s="95"/>
      <c r="EM3" s="95"/>
      <c r="EN3" s="95"/>
      <c r="EO3" s="95"/>
      <c r="EP3" s="96"/>
      <c r="EQ3" s="96"/>
      <c r="ER3" s="137"/>
      <c r="ES3" s="137"/>
      <c r="ET3" s="95"/>
      <c r="EU3" s="95"/>
      <c r="EV3" s="95"/>
      <c r="EW3" s="95"/>
      <c r="EX3" s="96"/>
    </row>
    <row r="4" spans="1:154" s="140" customFormat="1">
      <c r="A4" s="473"/>
      <c r="B4" s="474"/>
      <c r="C4" s="474"/>
      <c r="D4" s="474"/>
      <c r="E4" s="474"/>
      <c r="F4" s="474"/>
      <c r="G4" s="474"/>
      <c r="H4" s="475"/>
      <c r="I4" s="475"/>
      <c r="J4" s="141"/>
      <c r="K4" s="18"/>
      <c r="L4" s="18"/>
      <c r="M4" s="18"/>
    </row>
    <row r="5" spans="1:154" ht="51">
      <c r="A5" s="303" t="s">
        <v>5</v>
      </c>
      <c r="B5" s="303" t="s">
        <v>6</v>
      </c>
      <c r="C5" s="302" t="s">
        <v>7</v>
      </c>
      <c r="D5" s="302" t="s">
        <v>8</v>
      </c>
      <c r="E5" s="303" t="s">
        <v>9</v>
      </c>
      <c r="F5" s="304" t="s">
        <v>10</v>
      </c>
      <c r="G5" s="226" t="s">
        <v>270</v>
      </c>
      <c r="H5" s="227" t="s">
        <v>92</v>
      </c>
      <c r="I5" s="226" t="s">
        <v>277</v>
      </c>
      <c r="J5" s="226" t="s">
        <v>12</v>
      </c>
      <c r="K5" s="226" t="s">
        <v>13</v>
      </c>
      <c r="L5" s="302" t="s">
        <v>267</v>
      </c>
      <c r="M5" s="302" t="s">
        <v>268</v>
      </c>
    </row>
    <row r="6" spans="1:154" ht="108" customHeight="1">
      <c r="A6" s="160" t="s">
        <v>14</v>
      </c>
      <c r="B6" s="161" t="s">
        <v>15</v>
      </c>
      <c r="C6" s="161" t="s">
        <v>281</v>
      </c>
      <c r="D6" s="162" t="s">
        <v>16</v>
      </c>
      <c r="E6" s="163" t="s">
        <v>89</v>
      </c>
      <c r="F6" s="164">
        <v>1400</v>
      </c>
      <c r="G6" s="165"/>
      <c r="H6" s="166"/>
      <c r="I6" s="165"/>
      <c r="J6" s="165"/>
      <c r="K6" s="167"/>
      <c r="L6" s="230"/>
      <c r="M6" s="169"/>
    </row>
    <row r="7" spans="1:154" ht="111" customHeight="1">
      <c r="A7" s="160" t="s">
        <v>17</v>
      </c>
      <c r="B7" s="161" t="s">
        <v>18</v>
      </c>
      <c r="C7" s="161" t="s">
        <v>281</v>
      </c>
      <c r="D7" s="163" t="s">
        <v>19</v>
      </c>
      <c r="E7" s="163" t="s">
        <v>89</v>
      </c>
      <c r="F7" s="170">
        <v>34</v>
      </c>
      <c r="G7" s="165"/>
      <c r="H7" s="166"/>
      <c r="I7" s="165"/>
      <c r="J7" s="165"/>
      <c r="K7" s="167"/>
      <c r="L7" s="230"/>
      <c r="M7" s="169"/>
    </row>
    <row r="8" spans="1:154" ht="132.75" customHeight="1">
      <c r="A8" s="160" t="s">
        <v>20</v>
      </c>
      <c r="B8" s="161" t="s">
        <v>21</v>
      </c>
      <c r="C8" s="161" t="s">
        <v>281</v>
      </c>
      <c r="D8" s="171" t="s">
        <v>22</v>
      </c>
      <c r="E8" s="163" t="s">
        <v>89</v>
      </c>
      <c r="F8" s="170">
        <v>1000</v>
      </c>
      <c r="G8" s="165"/>
      <c r="H8" s="166"/>
      <c r="I8" s="165"/>
      <c r="J8" s="165"/>
      <c r="K8" s="167"/>
      <c r="L8" s="230"/>
      <c r="M8" s="169"/>
    </row>
    <row r="9" spans="1:154" ht="132.75" customHeight="1">
      <c r="A9" s="160" t="s">
        <v>23</v>
      </c>
      <c r="B9" s="161" t="s">
        <v>24</v>
      </c>
      <c r="C9" s="161" t="s">
        <v>281</v>
      </c>
      <c r="D9" s="171" t="s">
        <v>25</v>
      </c>
      <c r="E9" s="163" t="s">
        <v>89</v>
      </c>
      <c r="F9" s="170">
        <v>25</v>
      </c>
      <c r="G9" s="165"/>
      <c r="H9" s="166"/>
      <c r="I9" s="165"/>
      <c r="J9" s="165"/>
      <c r="K9" s="167"/>
      <c r="L9" s="230"/>
      <c r="M9" s="169"/>
    </row>
    <row r="10" spans="1:154" ht="177.75" customHeight="1">
      <c r="A10" s="160" t="s">
        <v>26</v>
      </c>
      <c r="B10" s="161" t="s">
        <v>152</v>
      </c>
      <c r="C10" s="161" t="s">
        <v>27</v>
      </c>
      <c r="D10" s="162" t="s">
        <v>16</v>
      </c>
      <c r="E10" s="163" t="s">
        <v>89</v>
      </c>
      <c r="F10" s="170">
        <v>384</v>
      </c>
      <c r="G10" s="165"/>
      <c r="H10" s="166"/>
      <c r="I10" s="165"/>
      <c r="J10" s="165"/>
      <c r="K10" s="167"/>
      <c r="L10" s="230"/>
      <c r="M10" s="169"/>
    </row>
    <row r="11" spans="1:154" ht="177.75" customHeight="1">
      <c r="A11" s="160" t="s">
        <v>28</v>
      </c>
      <c r="B11" s="161" t="s">
        <v>152</v>
      </c>
      <c r="C11" s="161" t="s">
        <v>27</v>
      </c>
      <c r="D11" s="162" t="s">
        <v>153</v>
      </c>
      <c r="E11" s="163" t="s">
        <v>89</v>
      </c>
      <c r="F11" s="170">
        <v>4</v>
      </c>
      <c r="G11" s="165"/>
      <c r="H11" s="166"/>
      <c r="I11" s="165"/>
      <c r="J11" s="165"/>
      <c r="K11" s="167"/>
      <c r="L11" s="168"/>
      <c r="M11" s="169"/>
    </row>
    <row r="12" spans="1:154" ht="87" customHeight="1">
      <c r="A12" s="160" t="s">
        <v>31</v>
      </c>
      <c r="B12" s="161" t="s">
        <v>29</v>
      </c>
      <c r="C12" s="161" t="s">
        <v>30</v>
      </c>
      <c r="D12" s="162" t="s">
        <v>16</v>
      </c>
      <c r="E12" s="163" t="s">
        <v>89</v>
      </c>
      <c r="F12" s="170">
        <v>60</v>
      </c>
      <c r="G12" s="165"/>
      <c r="H12" s="166"/>
      <c r="I12" s="165"/>
      <c r="J12" s="165"/>
      <c r="K12" s="167"/>
      <c r="L12" s="168"/>
      <c r="M12" s="169"/>
    </row>
    <row r="13" spans="1:154" ht="90.75" customHeight="1">
      <c r="A13" s="160" t="s">
        <v>33</v>
      </c>
      <c r="B13" s="161" t="s">
        <v>282</v>
      </c>
      <c r="C13" s="161" t="s">
        <v>120</v>
      </c>
      <c r="D13" s="171" t="s">
        <v>32</v>
      </c>
      <c r="E13" s="163" t="s">
        <v>89</v>
      </c>
      <c r="F13" s="170">
        <v>130</v>
      </c>
      <c r="G13" s="165"/>
      <c r="H13" s="166"/>
      <c r="I13" s="165"/>
      <c r="J13" s="165"/>
      <c r="K13" s="167"/>
      <c r="L13" s="168"/>
      <c r="M13" s="169"/>
    </row>
    <row r="14" spans="1:154" ht="101.25" customHeight="1">
      <c r="A14" s="199" t="s">
        <v>34</v>
      </c>
      <c r="B14" s="161" t="s">
        <v>283</v>
      </c>
      <c r="C14" s="161" t="s">
        <v>120</v>
      </c>
      <c r="D14" s="171" t="s">
        <v>32</v>
      </c>
      <c r="E14" s="163" t="s">
        <v>89</v>
      </c>
      <c r="F14" s="170">
        <v>130</v>
      </c>
      <c r="G14" s="165"/>
      <c r="H14" s="166"/>
      <c r="I14" s="165"/>
      <c r="J14" s="165"/>
      <c r="K14" s="167"/>
      <c r="L14" s="168"/>
      <c r="M14" s="169"/>
    </row>
    <row r="15" spans="1:154" ht="153" customHeight="1">
      <c r="A15" s="160" t="s">
        <v>36</v>
      </c>
      <c r="B15" s="161" t="s">
        <v>35</v>
      </c>
      <c r="C15" s="183" t="s">
        <v>400</v>
      </c>
      <c r="D15" s="162" t="s">
        <v>16</v>
      </c>
      <c r="E15" s="162" t="s">
        <v>89</v>
      </c>
      <c r="F15" s="170">
        <v>600</v>
      </c>
      <c r="G15" s="165"/>
      <c r="H15" s="166"/>
      <c r="I15" s="165"/>
      <c r="J15" s="165"/>
      <c r="K15" s="167"/>
      <c r="L15" s="172"/>
      <c r="M15" s="169"/>
    </row>
    <row r="16" spans="1:154" ht="148.5" customHeight="1">
      <c r="A16" s="160" t="s">
        <v>38</v>
      </c>
      <c r="B16" s="161" t="s">
        <v>37</v>
      </c>
      <c r="C16" s="183" t="s">
        <v>401</v>
      </c>
      <c r="D16" s="171" t="s">
        <v>22</v>
      </c>
      <c r="E16" s="162" t="s">
        <v>89</v>
      </c>
      <c r="F16" s="170">
        <v>130</v>
      </c>
      <c r="G16" s="165"/>
      <c r="H16" s="166"/>
      <c r="I16" s="165"/>
      <c r="J16" s="165"/>
      <c r="K16" s="167"/>
      <c r="L16" s="172"/>
      <c r="M16" s="169"/>
    </row>
    <row r="17" spans="1:15" ht="156.75" customHeight="1">
      <c r="A17" s="160" t="s">
        <v>130</v>
      </c>
      <c r="B17" s="161" t="s">
        <v>284</v>
      </c>
      <c r="C17" s="183" t="s">
        <v>400</v>
      </c>
      <c r="D17" s="171" t="s">
        <v>25</v>
      </c>
      <c r="E17" s="162" t="s">
        <v>89</v>
      </c>
      <c r="F17" s="170">
        <v>65</v>
      </c>
      <c r="G17" s="165"/>
      <c r="H17" s="166"/>
      <c r="I17" s="165"/>
      <c r="J17" s="165"/>
      <c r="K17" s="167"/>
      <c r="L17" s="172"/>
      <c r="M17" s="169"/>
    </row>
    <row r="18" spans="1:15" ht="144.75" customHeight="1">
      <c r="A18" s="160" t="s">
        <v>131</v>
      </c>
      <c r="B18" s="161" t="s">
        <v>39</v>
      </c>
      <c r="C18" s="184" t="s">
        <v>120</v>
      </c>
      <c r="D18" s="162" t="s">
        <v>16</v>
      </c>
      <c r="E18" s="162" t="s">
        <v>89</v>
      </c>
      <c r="F18" s="170">
        <v>1300</v>
      </c>
      <c r="G18" s="165"/>
      <c r="H18" s="166"/>
      <c r="I18" s="165"/>
      <c r="J18" s="165"/>
      <c r="K18" s="167"/>
      <c r="L18" s="374"/>
      <c r="M18" s="169"/>
    </row>
    <row r="19" spans="1:15" ht="120" customHeight="1">
      <c r="A19" s="160" t="s">
        <v>132</v>
      </c>
      <c r="B19" s="161" t="s">
        <v>40</v>
      </c>
      <c r="C19" s="185" t="s">
        <v>120</v>
      </c>
      <c r="D19" s="162" t="s">
        <v>16</v>
      </c>
      <c r="E19" s="162" t="s">
        <v>89</v>
      </c>
      <c r="F19" s="170">
        <v>600</v>
      </c>
      <c r="G19" s="165"/>
      <c r="H19" s="166"/>
      <c r="I19" s="165"/>
      <c r="J19" s="165"/>
      <c r="K19" s="167"/>
      <c r="L19" s="187"/>
      <c r="M19" s="169"/>
    </row>
    <row r="20" spans="1:15" ht="116.25" customHeight="1">
      <c r="A20" s="160" t="s">
        <v>353</v>
      </c>
      <c r="B20" s="161" t="s">
        <v>285</v>
      </c>
      <c r="C20" s="185" t="s">
        <v>120</v>
      </c>
      <c r="D20" s="162" t="s">
        <v>25</v>
      </c>
      <c r="E20" s="162" t="s">
        <v>89</v>
      </c>
      <c r="F20" s="170">
        <v>200</v>
      </c>
      <c r="G20" s="165"/>
      <c r="H20" s="166"/>
      <c r="I20" s="165"/>
      <c r="J20" s="165"/>
      <c r="K20" s="167"/>
      <c r="L20" s="187"/>
      <c r="M20" s="169"/>
    </row>
    <row r="21" spans="1:15" ht="36.75" customHeight="1">
      <c r="A21" s="478" t="s">
        <v>53</v>
      </c>
      <c r="B21" s="478"/>
      <c r="C21" s="478"/>
      <c r="D21" s="478"/>
      <c r="E21" s="478"/>
      <c r="F21" s="478"/>
      <c r="G21" s="478"/>
      <c r="H21" s="314" t="s">
        <v>52</v>
      </c>
      <c r="I21" s="313" t="s">
        <v>52</v>
      </c>
      <c r="J21" s="313"/>
      <c r="K21" s="228"/>
      <c r="L21" s="314" t="s">
        <v>52</v>
      </c>
      <c r="M21" s="314" t="s">
        <v>52</v>
      </c>
    </row>
    <row r="22" spans="1:15" ht="36.75" customHeight="1">
      <c r="A22" s="476" t="s">
        <v>86</v>
      </c>
      <c r="B22" s="476"/>
      <c r="C22" s="11"/>
      <c r="D22" s="10"/>
      <c r="E22" s="10"/>
      <c r="F22" s="10"/>
      <c r="G22" s="10"/>
      <c r="H22" s="10"/>
      <c r="I22" s="9"/>
      <c r="J22" s="7"/>
      <c r="K22" s="8"/>
      <c r="L22" s="7"/>
      <c r="M22" s="7"/>
    </row>
    <row r="23" spans="1:15" ht="24.75" customHeight="1">
      <c r="A23" s="431" t="s">
        <v>329</v>
      </c>
      <c r="B23" s="431"/>
      <c r="C23" s="431"/>
      <c r="D23" s="431"/>
      <c r="E23" s="431"/>
      <c r="F23" s="431"/>
      <c r="G23" s="431"/>
      <c r="H23" s="431"/>
      <c r="I23" s="431"/>
      <c r="J23" s="431"/>
      <c r="K23" s="431"/>
      <c r="L23" s="431"/>
      <c r="M23" s="431"/>
    </row>
    <row r="24" spans="1:15" s="99" customFormat="1" ht="78" customHeight="1">
      <c r="A24" s="432" t="s">
        <v>362</v>
      </c>
      <c r="B24" s="432"/>
      <c r="C24" s="432"/>
      <c r="D24" s="432"/>
      <c r="E24" s="432"/>
      <c r="F24" s="432"/>
      <c r="G24" s="432"/>
      <c r="H24" s="432"/>
      <c r="I24" s="432"/>
      <c r="J24" s="432"/>
      <c r="K24" s="432"/>
      <c r="L24" s="432"/>
      <c r="M24" s="432"/>
      <c r="N24" s="174"/>
      <c r="O24" s="174"/>
    </row>
    <row r="25" spans="1:15" s="99" customFormat="1" ht="19.5" customHeight="1">
      <c r="A25" s="479" t="s">
        <v>269</v>
      </c>
      <c r="B25" s="479"/>
      <c r="C25" s="479"/>
      <c r="D25" s="479"/>
      <c r="E25" s="479"/>
      <c r="F25" s="479"/>
      <c r="G25" s="479"/>
      <c r="H25" s="479"/>
      <c r="I25" s="479"/>
      <c r="J25" s="479"/>
      <c r="K25" s="479"/>
      <c r="L25" s="479"/>
      <c r="M25" s="479"/>
    </row>
    <row r="26" spans="1:15" ht="17.25" customHeight="1">
      <c r="A26" s="438" t="s">
        <v>0</v>
      </c>
      <c r="B26" s="438"/>
      <c r="C26" s="438"/>
      <c r="D26" s="438"/>
      <c r="E26" s="438"/>
      <c r="F26" s="438"/>
      <c r="G26" s="438"/>
      <c r="H26" s="438"/>
      <c r="I26" s="438"/>
      <c r="J26" s="438"/>
      <c r="K26" s="438"/>
      <c r="L26" s="438"/>
    </row>
    <row r="27" spans="1:15" ht="75" customHeight="1">
      <c r="A27" s="477" t="s">
        <v>1</v>
      </c>
      <c r="B27" s="477"/>
      <c r="C27" s="477"/>
      <c r="D27" s="477"/>
      <c r="E27" s="477"/>
      <c r="F27" s="477"/>
      <c r="G27" s="477"/>
      <c r="H27" s="477"/>
      <c r="I27" s="477"/>
      <c r="J27" s="477"/>
      <c r="K27" s="477"/>
      <c r="L27" s="477"/>
      <c r="M27" s="477"/>
    </row>
    <row r="28" spans="1:15" ht="21.75" customHeight="1">
      <c r="A28" s="439" t="s">
        <v>2</v>
      </c>
      <c r="B28" s="439"/>
      <c r="C28" s="439"/>
      <c r="D28" s="439"/>
      <c r="E28" s="439"/>
      <c r="F28" s="439"/>
      <c r="G28" s="439"/>
      <c r="H28" s="439"/>
      <c r="I28" s="439"/>
      <c r="J28" s="439"/>
      <c r="K28" s="439"/>
      <c r="L28" s="439"/>
    </row>
    <row r="29" spans="1:15" ht="19.5" customHeight="1">
      <c r="A29" s="426" t="s">
        <v>386</v>
      </c>
      <c r="B29" s="480"/>
      <c r="C29" s="480"/>
      <c r="D29" s="480"/>
      <c r="E29" s="480"/>
      <c r="F29" s="480"/>
      <c r="G29" s="480"/>
      <c r="H29" s="480"/>
      <c r="I29" s="480"/>
      <c r="J29" s="480"/>
      <c r="K29" s="480"/>
      <c r="L29" s="480"/>
      <c r="M29" s="480"/>
    </row>
    <row r="30" spans="1:15" ht="27.75" customHeight="1">
      <c r="A30" s="439" t="s">
        <v>330</v>
      </c>
      <c r="B30" s="472"/>
      <c r="C30" s="472"/>
      <c r="D30" s="472"/>
      <c r="E30" s="472"/>
      <c r="F30" s="472"/>
      <c r="G30" s="472"/>
      <c r="H30" s="472"/>
      <c r="I30" s="472"/>
      <c r="J30" s="472"/>
      <c r="K30" s="472"/>
      <c r="L30" s="472"/>
      <c r="M30" s="472"/>
    </row>
    <row r="31" spans="1:15" ht="33.75" customHeight="1">
      <c r="A31" s="481" t="s">
        <v>365</v>
      </c>
      <c r="B31" s="481"/>
      <c r="C31" s="481"/>
      <c r="D31" s="481"/>
      <c r="E31" s="481"/>
      <c r="F31" s="481"/>
      <c r="G31" s="481"/>
      <c r="H31" s="481"/>
      <c r="I31" s="481"/>
      <c r="J31" s="481"/>
      <c r="K31" s="481"/>
      <c r="L31" s="481"/>
      <c r="M31" s="481"/>
    </row>
    <row r="32" spans="1:15">
      <c r="G32" s="14"/>
      <c r="H32" s="14"/>
      <c r="I32" s="14"/>
      <c r="J32" s="14"/>
      <c r="K32" s="14"/>
      <c r="L32" s="14"/>
    </row>
    <row r="33" spans="2:12" ht="15">
      <c r="B33" s="402" t="s">
        <v>393</v>
      </c>
      <c r="C33" s="401"/>
      <c r="D33" s="401"/>
      <c r="E33" s="401"/>
      <c r="F33" s="401"/>
      <c r="G33" s="224"/>
      <c r="H33" s="224"/>
      <c r="I33" s="224"/>
      <c r="J33" s="14"/>
      <c r="K33" s="14"/>
      <c r="L33" s="14"/>
    </row>
    <row r="34" spans="2:12" ht="15">
      <c r="B34" s="403" t="s">
        <v>394</v>
      </c>
      <c r="C34" s="401"/>
      <c r="D34" s="401"/>
      <c r="E34" s="401"/>
      <c r="F34" s="401"/>
      <c r="G34" s="224"/>
      <c r="H34" s="224"/>
      <c r="I34" s="224"/>
      <c r="J34" s="14"/>
      <c r="K34" s="14"/>
      <c r="L34" s="14"/>
    </row>
    <row r="35" spans="2:12" ht="15">
      <c r="B35" s="403"/>
      <c r="C35" s="401"/>
      <c r="D35" s="401"/>
      <c r="E35" s="401"/>
      <c r="F35" s="403" t="s">
        <v>395</v>
      </c>
    </row>
    <row r="36" spans="2:12" ht="15">
      <c r="B36" s="403"/>
      <c r="C36" s="401"/>
      <c r="D36" s="401"/>
      <c r="E36" s="401"/>
      <c r="F36" s="403" t="s">
        <v>396</v>
      </c>
    </row>
    <row r="37" spans="2:12" ht="15">
      <c r="B37" s="401"/>
      <c r="C37" s="401"/>
      <c r="D37" s="401"/>
      <c r="E37" s="401"/>
      <c r="F37" s="403" t="s">
        <v>397</v>
      </c>
    </row>
  </sheetData>
  <mergeCells count="14">
    <mergeCell ref="A31:M31"/>
    <mergeCell ref="K2:M2"/>
    <mergeCell ref="A3:J3"/>
    <mergeCell ref="A28:L28"/>
    <mergeCell ref="A30:M30"/>
    <mergeCell ref="A4:I4"/>
    <mergeCell ref="A22:B22"/>
    <mergeCell ref="A27:M27"/>
    <mergeCell ref="A21:G21"/>
    <mergeCell ref="A25:M25"/>
    <mergeCell ref="A26:L26"/>
    <mergeCell ref="A23:M23"/>
    <mergeCell ref="A24:M24"/>
    <mergeCell ref="A29:M29"/>
  </mergeCells>
  <pageMargins left="0.15748031496062992" right="0.15748031496062992" top="0.43307086614173229" bottom="0.27559055118110237" header="0" footer="0.19685039370078741"/>
  <pageSetup paperSize="9" scale="71" fitToHeight="0" orientation="landscape" r:id="rId1"/>
  <headerFooter alignWithMargins="0"/>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9</vt:i4>
      </vt:variant>
    </vt:vector>
  </HeadingPairs>
  <TitlesOfParts>
    <vt:vector size="2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'1'!Obszar_wydruku</vt:lpstr>
      <vt:lpstr>'14'!Obszar_wydruku</vt:lpstr>
      <vt:lpstr>'2'!Obszar_wydruku</vt:lpstr>
      <vt:lpstr>'3'!Obszar_wydruku</vt:lpstr>
      <vt:lpstr>'4'!Obszar_wydruku</vt:lpstr>
      <vt:lpstr>'5'!Obszar_wydruku</vt:lpstr>
      <vt:lpstr>'7'!Obszar_wydruku</vt:lpstr>
      <vt:lpstr>'8'!Obszar_wydruku</vt:lpstr>
      <vt:lpstr>'9'!Obszar_wydruku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dc:creator>
  <cp:lastModifiedBy>Barbara Gremlowska</cp:lastModifiedBy>
  <cp:lastPrinted>2018-09-11T07:54:28Z</cp:lastPrinted>
  <dcterms:created xsi:type="dcterms:W3CDTF">2005-02-11T13:42:44Z</dcterms:created>
  <dcterms:modified xsi:type="dcterms:W3CDTF">2018-09-19T08:24:22Z</dcterms:modified>
</cp:coreProperties>
</file>